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0F3E73B0-A81D-4AD6-AFFF-E0A27A90D72F}" xr6:coauthVersionLast="47" xr6:coauthVersionMax="47" xr10:uidLastSave="{00000000-0000-0000-0000-000000000000}"/>
  <bookViews>
    <workbookView xWindow="-13575" yWindow="-16320" windowWidth="29040" windowHeight="15720" xr2:uid="{00000000-000D-0000-FFFF-FFFF00000000}"/>
  </bookViews>
  <sheets>
    <sheet name="経費精算時の提出書類チェックリスト"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2" l="1" a="1"/>
  <c r="A37" i="2" s="1"/>
  <c r="A38" i="2" a="1"/>
  <c r="A38" i="2" s="1"/>
  <c r="M38" i="2"/>
  <c r="A39" i="2" a="1"/>
  <c r="A39" i="2" s="1"/>
  <c r="A40" i="2" a="1"/>
  <c r="A4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<sst xmlns="http://schemas.openxmlformats.org/spreadsheetml/2006/main" count="78" uniqueCount="76">
  <si>
    <t>合計</t>
    <rPh sb="0" eb="2">
      <t>ゴウケイ</t>
    </rPh>
    <phoneticPr fontId="14"/>
  </si>
  <si>
    <t>初回取引または口座変更時の振込先情報の確認資料として提出</t>
    <phoneticPr fontId="14"/>
  </si>
  <si>
    <t>振込先情報（通帳コピーや指定書類）</t>
    <phoneticPr fontId="14"/>
  </si>
  <si>
    <t>継続的な支払いや業務委託費などの支払根拠を示すものとして提出</t>
    <phoneticPr fontId="14"/>
  </si>
  <si>
    <t>契約書の写し</t>
    <phoneticPr fontId="14"/>
  </si>
  <si>
    <t>納品内容の確認、および支払内容の妥当性を示すものとして提出（支払金額の正当性は別途請求書確認）</t>
    <rPh sb="16" eb="19">
      <t>ダトウセイ</t>
    </rPh>
    <rPh sb="20" eb="21">
      <t>シメ</t>
    </rPh>
    <rPh sb="27" eb="29">
      <t>テイシュツ</t>
    </rPh>
    <phoneticPr fontId="14"/>
  </si>
  <si>
    <t>見積書や納品書など</t>
    <rPh sb="0" eb="3">
      <t>ミツモリショ</t>
    </rPh>
    <phoneticPr fontId="14"/>
  </si>
  <si>
    <t>支払依頼</t>
    <rPh sb="0" eb="4">
      <t>シハライイライ</t>
    </rPh>
    <phoneticPr fontId="14"/>
  </si>
  <si>
    <t>会食以外の慶弔関連支出の用途および妥当性の説明資料として提出</t>
    <phoneticPr fontId="14"/>
  </si>
  <si>
    <t>香典返しなどの資料（香典袋のコピーなど）</t>
    <phoneticPr fontId="14"/>
  </si>
  <si>
    <t>社内ルール遵守および関係性の明確化資料として提出</t>
    <phoneticPr fontId="14"/>
  </si>
  <si>
    <t>参加者リスト、接待記録票</t>
    <phoneticPr fontId="14"/>
  </si>
  <si>
    <t>交際費精算</t>
    <rPh sb="0" eb="5">
      <t>コウサイヒセイサン</t>
    </rPh>
    <phoneticPr fontId="14"/>
  </si>
  <si>
    <t>高額または特殊な接待について社内承認を得ていることを示すものとして提出</t>
    <phoneticPr fontId="14"/>
  </si>
  <si>
    <t>社内稟議書</t>
    <phoneticPr fontId="14"/>
  </si>
  <si>
    <t>接待・会食の目的や実施内容の補足資料として提出</t>
    <rPh sb="21" eb="23">
      <t>テイシュツ</t>
    </rPh>
    <phoneticPr fontId="14"/>
  </si>
  <si>
    <t>招待状、会食案内メール</t>
    <phoneticPr fontId="14"/>
  </si>
  <si>
    <t>交際費申請</t>
    <rPh sb="0" eb="5">
      <t>コウサイヒシンセイ</t>
    </rPh>
    <phoneticPr fontId="14"/>
  </si>
  <si>
    <t>イベントの目的、内容、および予算の妥当性を示すものとして提出</t>
    <phoneticPr fontId="14"/>
  </si>
  <si>
    <t>イベント企画書</t>
    <phoneticPr fontId="14"/>
  </si>
  <si>
    <t>サービス提供または業務が完了したことの証明として提出</t>
    <phoneticPr fontId="14"/>
  </si>
  <si>
    <t>作業完了報告書や検収書など</t>
    <phoneticPr fontId="14"/>
  </si>
  <si>
    <t>外注費用の内訳および金額の妥当性を示すものとして提出</t>
    <phoneticPr fontId="14"/>
  </si>
  <si>
    <t>外注先からの見積書</t>
    <phoneticPr fontId="14"/>
  </si>
  <si>
    <t>物品受領やサービス提供の事実確認、および業務目的の証明として利用（金額妥当性は別途請求書確認）</t>
    <phoneticPr fontId="14"/>
  </si>
  <si>
    <t>納品書（経費発生に関する取引書類）など</t>
    <phoneticPr fontId="14"/>
  </si>
  <si>
    <t>経費精算</t>
    <rPh sb="0" eb="4">
      <t>ケイヒセイサン</t>
    </rPh>
    <phoneticPr fontId="14"/>
  </si>
  <si>
    <t>インターネットでの購入内容および金額の証明として提出</t>
    <phoneticPr fontId="14"/>
  </si>
  <si>
    <t>ネット購入の明細、スクリーンショット</t>
    <phoneticPr fontId="14"/>
  </si>
  <si>
    <t>購入した物品の現物確認および社内への報告として提出</t>
    <phoneticPr fontId="14"/>
  </si>
  <si>
    <t>作成物の写真（備品、販促物など）</t>
    <phoneticPr fontId="14"/>
  </si>
  <si>
    <t>物品受領の証憑、および支払内容の確認資料（詳細は別途請求書確認）として提出</t>
    <rPh sb="35" eb="37">
      <t>テイシュツ</t>
    </rPh>
    <phoneticPr fontId="14"/>
  </si>
  <si>
    <t>商品購入の納品書など</t>
    <phoneticPr fontId="14"/>
  </si>
  <si>
    <t>経費申請</t>
    <rPh sb="0" eb="2">
      <t>ケイヒ</t>
    </rPh>
    <rPh sb="2" eb="4">
      <t>シンセイ</t>
    </rPh>
    <phoneticPr fontId="14"/>
  </si>
  <si>
    <t>海外への渡航日数および現地滞在の事実確認として提出</t>
    <phoneticPr fontId="14"/>
  </si>
  <si>
    <t>出入国スタンプの写真など</t>
    <phoneticPr fontId="14"/>
  </si>
  <si>
    <t>出張中の交通費および宿泊費の支払実績の証明として提出</t>
    <phoneticPr fontId="14"/>
  </si>
  <si>
    <t>搭乗券の半券、宿泊明細書、領収書など</t>
    <phoneticPr fontId="14"/>
  </si>
  <si>
    <t>海外出張精算</t>
    <rPh sb="0" eb="4">
      <t>カイガイシュッチョウ</t>
    </rPh>
    <rPh sb="4" eb="6">
      <t>セイサン</t>
    </rPh>
    <phoneticPr fontId="14"/>
  </si>
  <si>
    <t>海外渡航前のリスク管理に関する社内規定への対応状況を示すものとして提出</t>
    <phoneticPr fontId="14"/>
  </si>
  <si>
    <t>保険加入証明書、現地滞在先の情報など</t>
    <phoneticPr fontId="14"/>
  </si>
  <si>
    <t>海外への渡航予定の正当性および安全性の確認資料として提出</t>
    <phoneticPr fontId="14"/>
  </si>
  <si>
    <t>航空券の予約控え、パスポート写し、VISA関連資料</t>
    <phoneticPr fontId="14"/>
  </si>
  <si>
    <t>海外出張の目的および内容の証明として提出</t>
    <phoneticPr fontId="14"/>
  </si>
  <si>
    <t>渡航先の案内状、会議室案内、スケジュール表</t>
    <phoneticPr fontId="14"/>
  </si>
  <si>
    <t>海外出張申請</t>
    <rPh sb="0" eb="4">
      <t>カイガイシュッチョウ</t>
    </rPh>
    <rPh sb="4" eb="6">
      <t>シンセイ</t>
    </rPh>
    <phoneticPr fontId="14"/>
  </si>
  <si>
    <t>研修・セミナーへの参加事実および内容の報告として提出</t>
    <phoneticPr fontId="14"/>
  </si>
  <si>
    <t>研修レポート、セミナー案内</t>
    <phoneticPr fontId="14"/>
  </si>
  <si>
    <t>出張中のICカード利用区間・運賃の記録、および経費の妥当性確認として提出</t>
    <phoneticPr fontId="14"/>
  </si>
  <si>
    <t>出張時の交通系カード利用履歴</t>
    <rPh sb="10" eb="12">
      <t>リヨウ</t>
    </rPh>
    <phoneticPr fontId="14"/>
  </si>
  <si>
    <t>出張内容および成果の報告として提出</t>
    <phoneticPr fontId="14"/>
  </si>
  <si>
    <t>出張報告書、成果報告レポート</t>
    <phoneticPr fontId="14"/>
  </si>
  <si>
    <t>出張精算</t>
    <rPh sb="0" eb="2">
      <t>シュッチョウ</t>
    </rPh>
    <rPh sb="2" eb="4">
      <t>セイサン</t>
    </rPh>
    <phoneticPr fontId="14"/>
  </si>
  <si>
    <t>出張の妥当性および費用見積りの根拠を示すものとして提出</t>
    <phoneticPr fontId="14"/>
  </si>
  <si>
    <t>予約済みの航空券／新幹線の確認メールや控え</t>
    <phoneticPr fontId="14"/>
  </si>
  <si>
    <t>出張の目的およびスケジュールの明確化資料として提出</t>
    <phoneticPr fontId="14"/>
  </si>
  <si>
    <t>出張日程表、訪問先情報、会議案内などの資料</t>
    <phoneticPr fontId="14"/>
  </si>
  <si>
    <t>出張申請</t>
    <rPh sb="0" eb="4">
      <t>シュッチョウシンセイ</t>
    </rPh>
    <phoneticPr fontId="14"/>
  </si>
  <si>
    <t>公共交通機関の利用区間および運賃の証明として提出</t>
    <phoneticPr fontId="14"/>
  </si>
  <si>
    <t>ICカード利用履歴（券売機印字）</t>
    <phoneticPr fontId="14"/>
  </si>
  <si>
    <t>走行距離に基づいたガソリン代の妥当性確認として提出</t>
    <phoneticPr fontId="14"/>
  </si>
  <si>
    <t>走行距離記録書</t>
    <rPh sb="6" eb="7">
      <t>ショ</t>
    </rPh>
    <phoneticPr fontId="14"/>
  </si>
  <si>
    <t>遅延の証明や通常ルート以外で移動した理由の説明として提出</t>
    <rPh sb="0" eb="2">
      <t>チエン</t>
    </rPh>
    <rPh sb="3" eb="5">
      <t>ショウメイ</t>
    </rPh>
    <phoneticPr fontId="14"/>
  </si>
  <si>
    <t>遅延証明書／振り替え輸送の案内通知</t>
    <phoneticPr fontId="14"/>
  </si>
  <si>
    <t>定期区間外の交通費であることの証明として提出</t>
    <phoneticPr fontId="14"/>
  </si>
  <si>
    <t xml:space="preserve">定期券の写真／コピー	</t>
    <phoneticPr fontId="14"/>
  </si>
  <si>
    <t>ICカードへのチャージ金額の証明として提出</t>
    <phoneticPr fontId="14"/>
  </si>
  <si>
    <t>ICカードのチャージ履歴のスクリーンショット</t>
    <phoneticPr fontId="14"/>
  </si>
  <si>
    <t>交通費精算</t>
    <rPh sb="0" eb="5">
      <t>コウツウヒセイサン</t>
    </rPh>
    <phoneticPr fontId="14"/>
  </si>
  <si>
    <t>チェック</t>
    <phoneticPr fontId="14"/>
  </si>
  <si>
    <t>用途例</t>
    <rPh sb="0" eb="3">
      <t>ヨウトレイ</t>
    </rPh>
    <phoneticPr fontId="14"/>
  </si>
  <si>
    <t>提出する書類例</t>
    <rPh sb="0" eb="2">
      <t>テイシュツ</t>
    </rPh>
    <rPh sb="4" eb="6">
      <t>ショルイ</t>
    </rPh>
    <rPh sb="6" eb="7">
      <t>レイ</t>
    </rPh>
    <phoneticPr fontId="14"/>
  </si>
  <si>
    <t>申請種別</t>
    <rPh sb="0" eb="4">
      <t>シンセイシュベツ</t>
    </rPh>
    <phoneticPr fontId="14"/>
  </si>
  <si>
    <t>用途ごとの具体的な活用ポイントを確認し、貴社の運用に当てはまるものはM列にチェックを入れてご活用ください。</t>
    <rPh sb="20" eb="22">
      <t>キシャ</t>
    </rPh>
    <rPh sb="23" eb="25">
      <t>ウンヨウ</t>
    </rPh>
    <phoneticPr fontId="14"/>
  </si>
  <si>
    <t>経費精算時の提出書類チェックリスト</t>
    <rPh sb="0" eb="5">
      <t>ケイヒセイサンジ</t>
    </rPh>
    <rPh sb="6" eb="10">
      <t>テイシュツショルイ</t>
    </rPh>
    <phoneticPr fontId="3"/>
  </si>
  <si>
    <t>このリストは、交通費精算や経費精算を行う際に、一般的にどのような書類が必要とされ、それぞれがどんな目的で提出されるのかを一覧にしたチェックリストです。</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</si>
</sst>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scheme val="minor"/>
    </font>
    <font>
      <sz val="11"/>
      <color theme="1"/>
      <name val="游ゴシック"/>
      <family val="2"/>
      <charset val="128"/>
      <scheme val="minor"/>
    </font>
    <font>
      <sz val="11"/>
      <color theme="0"/>
      <name val="游ゴシック"/>
      <family val="2"/>
      <charset val="128"/>
      <scheme val="minor"/>
    </font>
    <font>
      <sz val="6"/>
      <name val="游ゴシック"/>
      <family val="3"/>
      <charset val="128"/>
      <scheme val="minor"/>
    </font>
    <font>
      <sz val="11"/>
      <color theme="1"/>
      <name val="BIZ UDPゴシック"/>
      <family val="3"/>
      <charset val="128"/>
    </font>
    <font>
      <u/>
      <sz val="14"/>
      <color rgb="FF007BC7"/>
      <name val="BIZ UDPゴシック"/>
      <family val="3"/>
      <charset val="128"/>
    </font>
    <font>
      <u/>
      <sz val="11"/>
      <color rgb="FF007BC7"/>
      <name val="BIZ UDPゴシック"/>
      <family val="3"/>
      <charset val="128"/>
    </font>
    <font>
      <u/>
      <sz val="11"/>
      <color rgb="FF007BC7"/>
      <name val="游ゴシック"/>
      <family val="2"/>
      <charset val="128"/>
      <scheme val="minor"/>
    </font>
    <font>
      <sz val="11"/>
      <color rgb="FF464646"/>
      <name val="BIZ UDPゴシック"/>
      <family val="3"/>
      <charset val="128"/>
    </font>
    <font>
      <sz val="14"/>
      <color rgb="FF464646"/>
      <name val="BIZ UDPゴシック"/>
      <family val="3"/>
      <charset val="128"/>
    </font>
    <font>
      <sz val="14"/>
      <color theme="0"/>
      <name val="BIZ UDPゴシック"/>
      <family val="3"/>
      <charset val="128"/>
    </font>
    <font>
      <sz val="11"/>
      <color rgb="FF0070C0"/>
      <name val="游ゴシック"/>
      <family val="2"/>
      <charset val="128"/>
      <scheme val="minor"/>
    </font>
    <font>
      <sz val="24"/>
      <color rgb="FF464646"/>
      <name val="游ゴシック"/>
      <family val="2"/>
      <charset val="128"/>
      <scheme val="minor"/>
    </font>
    <font>
      <b/>
      <sz val="12"/>
      <color rgb="FF464646"/>
      <name val="BIZ UDPゴシック"/>
      <family val="3"/>
      <charset val="128"/>
    </font>
    <font>
      <sz val="6"/>
      <name val="游ゴシック"/>
      <family val="2"/>
      <charset val="128"/>
      <scheme val="minor"/>
    </font>
    <font>
      <sz val="12"/>
      <color rgb="FF464646"/>
      <name val="BIZ UDPゴシック"/>
      <family val="3"/>
      <charset val="128"/>
    </font>
    <font>
      <sz val="11"/>
      <color theme="0"/>
      <name val="BIZ UDPゴシック"/>
      <family val="3"/>
      <charset val="128"/>
    </font>
    <font>
      <u/>
      <sz val="11"/>
      <color theme="10"/>
      <name val="游ゴシック"/>
      <family val="2"/>
      <charset val="128"/>
      <scheme val="minor"/>
    </font>
    <font>
      <u/>
      <sz val="11"/>
      <color theme="0"/>
      <name val="BIZ UDPゴシック"/>
      <family val="3"/>
      <charset val="128"/>
    </font>
    <font>
      <u/>
      <sz val="11"/>
      <color rgb="FF0070C0"/>
      <name val="BIZ UDPゴシック"/>
      <family val="3"/>
      <charset val="128"/>
    </font>
    <font>
      <b/>
      <sz val="12"/>
      <color theme="0"/>
      <name val="BIZ UDPゴシック"/>
      <family val="3"/>
      <charset val="128"/>
    </font>
  </fonts>
  <fills count="3">
    <fill>
      <patternFill patternType="none"/>
    </fill>
    <fill>
      <patternFill patternType="gray125"/>
    </fill>
    <fill>
      <patternFill patternType="solid">
        <fgColor rgb="FFA3D7FD"/>
        <bgColor indexed="64"/>
      </patternFill>
    </fill>
  </fills>
  <borders count="14">
    <border>
      <left/>
      <right/>
      <top/>
      <bottom/>
      <diagonal/>
    </border>
    <border>
      <left style="thin">
        <color rgb="FFD2D2D2"/>
      </left>
      <right style="thin">
        <color rgb="FFD2D2D2"/>
      </right>
      <top/>
      <bottom style="thin">
        <color rgb="FFD2D2D2"/>
      </bottom>
      <diagonal/>
    </border>
    <border>
      <left style="thin">
        <color rgb="FFD2D2D2"/>
      </left>
      <right style="thin">
        <color rgb="FFD2D2D2"/>
      </right>
      <top style="thin">
        <color rgb="FFD2D2D2"/>
      </top>
      <bottom style="thin">
        <color rgb="FFD2D2D2"/>
      </bottom>
      <diagonal/>
    </border>
    <border>
      <left style="thin">
        <color rgb="FFD2D2D2"/>
      </left>
      <right style="thin">
        <color rgb="FFD2D2D2"/>
      </right>
      <top/>
      <bottom/>
      <diagonal/>
    </border>
    <border>
      <left/>
      <right style="thin">
        <color rgb="FFD2D2D2"/>
      </right>
      <top style="thin">
        <color rgb="FFD2D2D2"/>
      </top>
      <bottom style="thin">
        <color rgb="FFD2D2D2"/>
      </bottom>
      <diagonal/>
    </border>
    <border>
      <left/>
      <right/>
      <top style="thin">
        <color rgb="FFD2D2D2"/>
      </top>
      <bottom style="thin">
        <color rgb="FFD2D2D2"/>
      </bottom>
      <diagonal/>
    </border>
    <border>
      <left style="thin">
        <color rgb="FFD2D2D2"/>
      </left>
      <right/>
      <top style="thin">
        <color rgb="FFD2D2D2"/>
      </top>
      <bottom style="thin">
        <color rgb="FFD2D2D2"/>
      </bottom>
      <diagonal/>
    </border>
    <border>
      <left style="thin">
        <color rgb="FFD2D2D2"/>
      </left>
      <right style="thin">
        <color rgb="FFD2D2D2"/>
      </right>
      <top style="thin">
        <color rgb="FFD2D2D2"/>
      </top>
      <bottom/>
      <diagonal/>
    </border>
    <border>
      <left/>
      <right style="thin">
        <color rgb="FFD2D2D2"/>
      </right>
      <top/>
      <bottom/>
      <diagonal/>
    </border>
    <border>
      <left style="thin">
        <color rgb="FFD2D2D2"/>
      </left>
      <right/>
      <top/>
      <bottom/>
      <diagonal/>
    </border>
    <border>
      <left/>
      <right style="thin">
        <color rgb="FFD2D2D2"/>
      </right>
      <top/>
      <bottom style="thin">
        <color rgb="FFD2D2D2"/>
      </bottom>
      <diagonal/>
    </border>
    <border>
      <left style="thin">
        <color rgb="FFD2D2D2"/>
      </left>
      <right/>
      <top/>
      <bottom style="thin">
        <color rgb="FFD2D2D2"/>
      </bottom>
      <diagonal/>
    </border>
    <border>
      <left/>
      <right style="thin">
        <color rgb="FFD2D2D2"/>
      </right>
      <top style="thin">
        <color rgb="FFD2D2D2"/>
      </top>
      <bottom/>
      <diagonal/>
    </border>
    <border>
      <left style="thin">
        <color rgb="FFD2D2D2"/>
      </left>
      <right/>
      <top style="thin">
        <color rgb="FFD2D2D2"/>
      </top>
      <bottom/>
      <diagonal/>
    </border>
  </borders>
  <cellStyleXfs count="3">
    <xf numFmtId="0" fontId="0" fillId="0" borderId="0"/>
    <xf numFmtId="0" fontId="1" fillId="0" borderId="0">
      <alignment vertical="center"/>
    </xf>
    <xf numFmtId="0" fontId="17" fillId="0" borderId="0" applyNumberFormat="0" applyFill="0" applyBorder="0" applyAlignment="0" applyProtection="0">
      <alignment vertical="center"/>
    </xf>
  </cellStyleXfs>
  <cellXfs count="56">
    <xf numFmtId="0" fontId="0" fillId="0" borderId="0" xfId="0"/>
    <xf numFmtId="0" fontId="1" fillId="0" borderId="0" xfId="1">
      <alignment vertical="center"/>
    </xf>
    <xf numFmtId="0" fontId="2" fillId="0" borderId="0" xfId="1" applyFont="1">
      <alignment vertical="center"/>
    </xf>
    <xf numFmtId="0" fontId="1" fillId="0" borderId="0" xfId="1" applyAlignment="1">
      <alignment horizontal="center" vertical="center"/>
    </xf>
    <xf numFmtId="0" fontId="4" fillId="0" borderId="0" xfId="1" applyFont="1">
      <alignment vertical="center"/>
    </xf>
    <xf numFmtId="0" fontId="4" fillId="0" borderId="0" xfId="1" applyFont="1" applyAlignment="1">
      <alignment horizontal="center" vertical="center"/>
    </xf>
    <xf numFmtId="0" fontId="6" fillId="0" borderId="0" xfId="1" applyFont="1">
      <alignment vertical="center"/>
    </xf>
    <xf numFmtId="0" fontId="7" fillId="0" borderId="0" xfId="1" applyFont="1">
      <alignment vertical="center"/>
    </xf>
    <xf numFmtId="0" fontId="6" fillId="0" borderId="0" xfId="1" applyFont="1" applyAlignment="1">
      <alignment vertical="center" wrapText="1"/>
    </xf>
    <xf numFmtId="0" fontId="7" fillId="0" borderId="0" xfId="1" applyFont="1" applyAlignment="1">
      <alignment vertical="center" wrapText="1"/>
    </xf>
    <xf numFmtId="0" fontId="8" fillId="0" borderId="0" xfId="1" applyFont="1">
      <alignment vertical="center"/>
    </xf>
    <xf numFmtId="0" fontId="9" fillId="0" borderId="0" xfId="1" applyFont="1">
      <alignment vertical="center"/>
    </xf>
    <xf numFmtId="0" fontId="10" fillId="0" borderId="0" xfId="1" applyFont="1">
      <alignment vertical="center"/>
    </xf>
    <xf numFmtId="0" fontId="11" fillId="0" borderId="0" xfId="1" applyFont="1" applyAlignment="1">
      <alignment horizontal="left" vertical="center"/>
    </xf>
    <xf numFmtId="0" fontId="13" fillId="2" borderId="1" xfId="1" applyFont="1" applyFill="1" applyBorder="1" applyAlignment="1">
      <alignment horizontal="center" vertical="center"/>
    </xf>
    <xf numFmtId="0" fontId="16" fillId="0" borderId="0" xfId="1" applyFont="1">
      <alignment vertical="center"/>
    </xf>
    <xf numFmtId="0" fontId="8" fillId="0" borderId="2" xfId="1" applyFont="1" applyBorder="1">
      <alignment vertical="center"/>
    </xf>
    <xf numFmtId="0" fontId="15" fillId="2" borderId="2" xfId="1" applyFont="1" applyFill="1" applyBorder="1" applyAlignment="1">
      <alignment horizontal="center" vertical="center"/>
    </xf>
    <xf numFmtId="0" fontId="13" fillId="0" borderId="0" xfId="1" applyFont="1">
      <alignment vertical="center"/>
    </xf>
    <xf numFmtId="0" fontId="18" fillId="0" borderId="0" xfId="2" applyFont="1" applyBorder="1" applyAlignment="1">
      <alignment vertical="center"/>
    </xf>
    <xf numFmtId="0" fontId="20" fillId="0" borderId="0" xfId="1" applyFont="1">
      <alignment vertical="center"/>
    </xf>
    <xf numFmtId="0" fontId="8" fillId="0" borderId="2" xfId="1" applyFont="1" applyBorder="1" applyAlignment="1">
      <alignment horizontal="center" vertical="center"/>
    </xf>
    <xf numFmtId="0" fontId="5" fillId="0" borderId="0" xfId="1" applyFont="1" applyAlignment="1">
      <alignment horizontal="center" vertical="center"/>
    </xf>
    <xf numFmtId="0" fontId="6" fillId="0" borderId="2" xfId="1" applyFont="1" applyBorder="1" applyAlignment="1">
      <alignment horizontal="center" vertical="center"/>
    </xf>
    <xf numFmtId="0" fontId="12" fillId="0" borderId="7" xfId="1" applyFont="1" applyBorder="1" applyAlignment="1">
      <alignment horizontal="center" vertical="center"/>
    </xf>
    <xf numFmtId="0" fontId="12" fillId="0" borderId="3" xfId="1" applyFont="1" applyBorder="1" applyAlignment="1">
      <alignment horizontal="center" vertical="center"/>
    </xf>
    <xf numFmtId="0" fontId="12" fillId="0" borderId="1" xfId="1" applyFont="1" applyBorder="1" applyAlignment="1">
      <alignment horizontal="center" vertical="center"/>
    </xf>
    <xf numFmtId="0" fontId="11" fillId="0" borderId="0" xfId="1" applyFont="1" applyAlignment="1">
      <alignment horizontal="left" vertical="center"/>
    </xf>
    <xf numFmtId="0" fontId="15" fillId="2" borderId="9" xfId="1" applyFont="1" applyFill="1" applyBorder="1" applyAlignment="1">
      <alignment horizontal="center" vertical="center"/>
    </xf>
    <xf numFmtId="0" fontId="15" fillId="2" borderId="0" xfId="1" applyFont="1" applyFill="1" applyAlignment="1">
      <alignment horizontal="center" vertical="center"/>
    </xf>
    <xf numFmtId="0" fontId="15" fillId="2" borderId="8" xfId="1" applyFont="1" applyFill="1" applyBorder="1" applyAlignment="1">
      <alignment horizontal="center" vertical="center"/>
    </xf>
    <xf numFmtId="0" fontId="6" fillId="0" borderId="6" xfId="1" applyFont="1" applyBorder="1" applyAlignment="1">
      <alignment horizontal="center" vertical="center"/>
    </xf>
    <xf numFmtId="0" fontId="6" fillId="0" borderId="5" xfId="1" applyFont="1" applyBorder="1" applyAlignment="1">
      <alignment horizontal="center" vertical="center"/>
    </xf>
    <xf numFmtId="0" fontId="6" fillId="0" borderId="4" xfId="1" applyFont="1" applyBorder="1" applyAlignment="1">
      <alignment horizontal="center" vertical="center"/>
    </xf>
    <xf numFmtId="0" fontId="8" fillId="0" borderId="0" xfId="1" applyFont="1" applyAlignment="1">
      <alignment horizontal="center" vertical="center"/>
    </xf>
    <xf numFmtId="0" fontId="8" fillId="0" borderId="13" xfId="1" applyFont="1" applyBorder="1" applyAlignment="1">
      <alignment horizontal="center" vertical="center"/>
    </xf>
    <xf numFmtId="0" fontId="8" fillId="0" borderId="12" xfId="1" applyFont="1" applyBorder="1" applyAlignment="1">
      <alignment horizontal="center" vertical="center"/>
    </xf>
    <xf numFmtId="0" fontId="8" fillId="0" borderId="11" xfId="1" applyFont="1" applyBorder="1" applyAlignment="1">
      <alignment horizontal="center" vertical="center"/>
    </xf>
    <xf numFmtId="0" fontId="8" fillId="0" borderId="10" xfId="1" applyFont="1" applyBorder="1" applyAlignment="1">
      <alignment horizontal="center" vertical="center"/>
    </xf>
    <xf numFmtId="0" fontId="5" fillId="0" borderId="0" xfId="1" applyFont="1" applyAlignment="1">
      <alignment horizontal="center" vertical="center" wrapText="1"/>
    </xf>
    <xf numFmtId="0" fontId="8" fillId="0" borderId="2" xfId="1" applyFont="1" applyBorder="1" applyAlignment="1">
      <alignment horizontal="left" vertical="center"/>
    </xf>
    <xf numFmtId="0" fontId="13" fillId="0" borderId="6" xfId="1" applyFont="1" applyBorder="1" applyAlignment="1">
      <alignment horizontal="left" vertical="center"/>
    </xf>
    <xf numFmtId="0" fontId="13" fillId="0" borderId="5" xfId="1" applyFont="1" applyBorder="1" applyAlignment="1">
      <alignment horizontal="left" vertical="center"/>
    </xf>
    <xf numFmtId="0" fontId="13" fillId="0" borderId="4" xfId="1" applyFont="1" applyBorder="1" applyAlignment="1">
      <alignment horizontal="left" vertical="center"/>
    </xf>
    <xf numFmtId="0" fontId="8" fillId="0" borderId="6" xfId="1" applyFont="1" applyBorder="1" applyAlignment="1">
      <alignment horizontal="left" vertical="center"/>
    </xf>
    <xf numFmtId="0" fontId="8" fillId="0" borderId="5" xfId="1" applyFont="1" applyBorder="1" applyAlignment="1">
      <alignment horizontal="left" vertical="center"/>
    </xf>
    <xf numFmtId="0" fontId="8" fillId="0" borderId="4" xfId="1" applyFont="1" applyBorder="1" applyAlignment="1">
      <alignment horizontal="left" vertical="center"/>
    </xf>
    <xf numFmtId="0" fontId="19" fillId="0" borderId="6" xfId="2" applyFont="1" applyBorder="1" applyAlignment="1">
      <alignment horizontal="center" vertical="center"/>
    </xf>
    <xf numFmtId="0" fontId="19" fillId="0" borderId="5" xfId="2" applyFont="1" applyBorder="1" applyAlignment="1">
      <alignment horizontal="center" vertical="center"/>
    </xf>
    <xf numFmtId="0" fontId="19" fillId="0" borderId="4" xfId="2" applyFont="1" applyBorder="1" applyAlignment="1">
      <alignment horizontal="center" vertical="center"/>
    </xf>
    <xf numFmtId="0" fontId="15" fillId="2" borderId="2" xfId="1" applyFont="1" applyFill="1" applyBorder="1" applyAlignment="1">
      <alignment horizontal="center" vertical="center"/>
    </xf>
    <xf numFmtId="0" fontId="8" fillId="0" borderId="9" xfId="1" applyFont="1" applyBorder="1" applyAlignment="1">
      <alignment horizontal="center" vertical="center"/>
    </xf>
    <xf numFmtId="0" fontId="8" fillId="0" borderId="8" xfId="1" applyFont="1" applyBorder="1" applyAlignment="1">
      <alignment horizontal="center" vertical="center"/>
    </xf>
    <xf numFmtId="0" fontId="8" fillId="0" borderId="6" xfId="1" applyFont="1" applyBorder="1" applyAlignment="1">
      <alignment horizontal="left" vertical="center" wrapText="1"/>
    </xf>
    <xf numFmtId="0" fontId="8" fillId="0" borderId="5" xfId="1" applyFont="1" applyBorder="1" applyAlignment="1">
      <alignment horizontal="left" vertical="center" wrapText="1"/>
    </xf>
    <xf numFmtId="0" fontId="8" fillId="0" borderId="4" xfId="1" applyFont="1" applyBorder="1" applyAlignment="1">
      <alignment horizontal="left" vertical="center" wrapText="1"/>
    </xf>
  </cellXfs>
  <cellStyles count="3">
    <cellStyle name="ハイパーリンク" xfId="2" builtinId="8"/>
    <cellStyle name="標準" xfId="0" builtinId="0"/>
    <cellStyle name="標準 2" xfId="1" xr:uid="{D57FD184-81A4-4173-8826-5D8E338A62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N$7"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REF!"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fmlaLink="$N$10"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fmlaLink="$N$11"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fmlaLink="$N$12"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fmlaLink="$N$13" lockText="1" noThreeD="1"/>
</file>

<file path=xl/ctrlProps/ctrlProp113.xml><?xml version="1.0" encoding="utf-8"?>
<formControlPr xmlns="http://schemas.microsoft.com/office/spreadsheetml/2009/9/main" objectType="CheckBox" fmlaLink="$N$6" lockText="1" noThreeD="1"/>
</file>

<file path=xl/ctrlProps/ctrlProp12.xml><?xml version="1.0" encoding="utf-8"?>
<formControlPr xmlns="http://schemas.microsoft.com/office/spreadsheetml/2009/9/main" objectType="CheckBox" fmlaLink="$N$14"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N$16" lockText="1" noThreeD="1"/>
</file>

<file path=xl/ctrlProps/ctrlProp17.xml><?xml version="1.0" encoding="utf-8"?>
<formControlPr xmlns="http://schemas.microsoft.com/office/spreadsheetml/2009/9/main" objectType="CheckBox" fmlaLink="$N$17" lockText="1" noThreeD="1"/>
</file>

<file path=xl/ctrlProps/ctrlProp18.xml><?xml version="1.0" encoding="utf-8"?>
<formControlPr xmlns="http://schemas.microsoft.com/office/spreadsheetml/2009/9/main" objectType="CheckBox" fmlaLink="$N$18"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N$8" lockText="1" noThreeD="1"/>
</file>

<file path=xl/ctrlProps/ctrlProp20.xml><?xml version="1.0" encoding="utf-8"?>
<formControlPr xmlns="http://schemas.microsoft.com/office/spreadsheetml/2009/9/main" objectType="CheckBox" fmlaLink="$N$19"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REF!"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N$22"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N$23" lockText="1" noThreeD="1"/>
</file>

<file path=xl/ctrlProps/ctrlProp35.xml><?xml version="1.0" encoding="utf-8"?>
<formControlPr xmlns="http://schemas.microsoft.com/office/spreadsheetml/2009/9/main" objectType="CheckBox" fmlaLink="$N$24"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N$9" lockText="1" noThreeD="1"/>
</file>

<file path=xl/ctrlProps/ctrlProp40.xml><?xml version="1.0" encoding="utf-8"?>
<formControlPr xmlns="http://schemas.microsoft.com/office/spreadsheetml/2009/9/main" objectType="CheckBox" checked="Checked" fmlaLink="#REF!"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fmlaLink="$N$25" lockText="1" noThreeD="1"/>
</file>

<file path=xl/ctrlProps/ctrlProp44.xml><?xml version="1.0" encoding="utf-8"?>
<formControlPr xmlns="http://schemas.microsoft.com/office/spreadsheetml/2009/9/main" objectType="CheckBox" fmlaLink="$N$26" lockText="1" noThreeD="1"/>
</file>

<file path=xl/ctrlProps/ctrlProp45.xml><?xml version="1.0" encoding="utf-8"?>
<formControlPr xmlns="http://schemas.microsoft.com/office/spreadsheetml/2009/9/main" objectType="CheckBox" fmlaLink="$N$28"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fmlaLink="$N$29"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N$30"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fmlaLink="#REF!" lockText="1" noThreeD="1"/>
</file>

<file path=xl/ctrlProps/ctrlProp63.xml><?xml version="1.0" encoding="utf-8"?>
<formControlPr xmlns="http://schemas.microsoft.com/office/spreadsheetml/2009/9/main" objectType="CheckBox" fmlaLink="$N$31"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fmlaLink="$N$35"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fmlaLink="$N$20"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fmlaLink="#REF!"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N$15"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fmlaLink="$N$15"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fmlaLink="#REF!" lockText="1" noThreeD="1"/>
</file>

<file path=xl/ctrlProps/ctrlProp85.xml><?xml version="1.0" encoding="utf-8"?>
<formControlPr xmlns="http://schemas.microsoft.com/office/spreadsheetml/2009/9/main" objectType="CheckBox" fmlaLink="$N$21"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fmlaLink="$N$32"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fmlaLink="$N$35"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fmlaLink="$N$35"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fmlaLink="$N$34"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fmlaLink="$N$33" lockText="1" noThreeD="1"/>
</file>

<file path=xl/ctrlProps/ctrlProp98.xml><?xml version="1.0" encoding="utf-8"?>
<formControlPr xmlns="http://schemas.microsoft.com/office/spreadsheetml/2009/9/main" objectType="CheckBox" fmlaLink="$N$27"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336550</xdr:colOff>
          <xdr:row>5</xdr:row>
          <xdr:rowOff>222250</xdr:rowOff>
        </xdr:from>
        <xdr:to>
          <xdr:col>12</xdr:col>
          <xdr:colOff>584200</xdr:colOff>
          <xdr:row>6</xdr:row>
          <xdr:rowOff>228600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6</xdr:row>
          <xdr:rowOff>222250</xdr:rowOff>
        </xdr:from>
        <xdr:to>
          <xdr:col>12</xdr:col>
          <xdr:colOff>584200</xdr:colOff>
          <xdr:row>7</xdr:row>
          <xdr:rowOff>228600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7</xdr:row>
          <xdr:rowOff>222250</xdr:rowOff>
        </xdr:from>
        <xdr:to>
          <xdr:col>12</xdr:col>
          <xdr:colOff>584200</xdr:colOff>
          <xdr:row>8</xdr:row>
          <xdr:rowOff>228600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7</xdr:row>
          <xdr:rowOff>222250</xdr:rowOff>
        </xdr:from>
        <xdr:to>
          <xdr:col>12</xdr:col>
          <xdr:colOff>584200</xdr:colOff>
          <xdr:row>8</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0</xdr:rowOff>
        </xdr:from>
        <xdr:to>
          <xdr:col>12</xdr:col>
          <xdr:colOff>584200</xdr:colOff>
          <xdr:row>9</xdr:row>
          <xdr:rowOff>222250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0</xdr:rowOff>
        </xdr:from>
        <xdr:to>
          <xdr:col>12</xdr:col>
          <xdr:colOff>584200</xdr:colOff>
          <xdr:row>9</xdr:row>
          <xdr:rowOff>222250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10</xdr:row>
          <xdr:rowOff>222250</xdr:rowOff>
        </xdr:from>
        <xdr:to>
          <xdr:col>12</xdr:col>
          <xdr:colOff>584200</xdr:colOff>
          <xdr:row>11</xdr:row>
          <xdr:rowOff>228600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10</xdr:row>
          <xdr:rowOff>222250</xdr:rowOff>
        </xdr:from>
        <xdr:to>
          <xdr:col>12</xdr:col>
          <xdr:colOff>584200</xdr:colOff>
          <xdr:row>11</xdr:row>
          <xdr:rowOff>228600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11</xdr:row>
          <xdr:rowOff>222250</xdr:rowOff>
        </xdr:from>
        <xdr:to>
          <xdr:col>12</xdr:col>
          <xdr:colOff>584200</xdr:colOff>
          <xdr:row>12</xdr:row>
          <xdr:rowOff>228600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12</xdr:row>
          <xdr:rowOff>0</xdr:rowOff>
        </xdr:from>
        <xdr:to>
          <xdr:col>12</xdr:col>
          <xdr:colOff>584200</xdr:colOff>
          <xdr:row>12</xdr:row>
          <xdr:rowOff>222250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12</xdr:row>
          <xdr:rowOff>222250</xdr:rowOff>
        </xdr:from>
        <xdr:to>
          <xdr:col>12</xdr:col>
          <xdr:colOff>584200</xdr:colOff>
          <xdr:row>13</xdr:row>
          <xdr:rowOff>228600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12</xdr:row>
          <xdr:rowOff>222250</xdr:rowOff>
        </xdr:from>
        <xdr:to>
          <xdr:col>12</xdr:col>
          <xdr:colOff>584200</xdr:colOff>
          <xdr:row>13</xdr:row>
          <xdr:rowOff>228600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13</xdr:row>
          <xdr:rowOff>222250</xdr:rowOff>
        </xdr:from>
        <xdr:to>
          <xdr:col>12</xdr:col>
          <xdr:colOff>584200</xdr:colOff>
          <xdr:row>14</xdr:row>
          <xdr:rowOff>228600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13</xdr:row>
          <xdr:rowOff>222250</xdr:rowOff>
        </xdr:from>
        <xdr:to>
          <xdr:col>12</xdr:col>
          <xdr:colOff>584200</xdr:colOff>
          <xdr:row>14</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222250</xdr:rowOff>
        </xdr:from>
        <xdr:to>
          <xdr:col>12</xdr:col>
          <xdr:colOff>584200</xdr:colOff>
          <xdr:row>15</xdr:row>
          <xdr:rowOff>228600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222250</xdr:rowOff>
        </xdr:from>
        <xdr:to>
          <xdr:col>12</xdr:col>
          <xdr:colOff>584200</xdr:colOff>
          <xdr:row>15</xdr:row>
          <xdr:rowOff>228600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15</xdr:row>
          <xdr:rowOff>222250</xdr:rowOff>
        </xdr:from>
        <xdr:to>
          <xdr:col>12</xdr:col>
          <xdr:colOff>584200</xdr:colOff>
          <xdr:row>16</xdr:row>
          <xdr:rowOff>228600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16</xdr:row>
          <xdr:rowOff>222250</xdr:rowOff>
        </xdr:from>
        <xdr:to>
          <xdr:col>12</xdr:col>
          <xdr:colOff>584200</xdr:colOff>
          <xdr:row>17</xdr:row>
          <xdr:rowOff>228600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17</xdr:row>
          <xdr:rowOff>222250</xdr:rowOff>
        </xdr:from>
        <xdr:to>
          <xdr:col>12</xdr:col>
          <xdr:colOff>584200</xdr:colOff>
          <xdr:row>18</xdr:row>
          <xdr:rowOff>228600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17</xdr:row>
          <xdr:rowOff>222250</xdr:rowOff>
        </xdr:from>
        <xdr:to>
          <xdr:col>12</xdr:col>
          <xdr:colOff>584200</xdr:colOff>
          <xdr:row>18</xdr:row>
          <xdr:rowOff>228600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18</xdr:row>
          <xdr:rowOff>222250</xdr:rowOff>
        </xdr:from>
        <xdr:to>
          <xdr:col>12</xdr:col>
          <xdr:colOff>584200</xdr:colOff>
          <xdr:row>19</xdr:row>
          <xdr:rowOff>228600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18</xdr:row>
          <xdr:rowOff>222250</xdr:rowOff>
        </xdr:from>
        <xdr:to>
          <xdr:col>12</xdr:col>
          <xdr:colOff>584200</xdr:colOff>
          <xdr:row>19</xdr:row>
          <xdr:rowOff>228600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222250</xdr:rowOff>
        </xdr:from>
        <xdr:to>
          <xdr:col>12</xdr:col>
          <xdr:colOff>584200</xdr:colOff>
          <xdr:row>21</xdr:row>
          <xdr:rowOff>228600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222250</xdr:rowOff>
        </xdr:from>
        <xdr:to>
          <xdr:col>12</xdr:col>
          <xdr:colOff>584200</xdr:colOff>
          <xdr:row>21</xdr:row>
          <xdr:rowOff>228600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21</xdr:row>
          <xdr:rowOff>222250</xdr:rowOff>
        </xdr:from>
        <xdr:to>
          <xdr:col>12</xdr:col>
          <xdr:colOff>584200</xdr:colOff>
          <xdr:row>22</xdr:row>
          <xdr:rowOff>228600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21</xdr:row>
          <xdr:rowOff>222250</xdr:rowOff>
        </xdr:from>
        <xdr:to>
          <xdr:col>12</xdr:col>
          <xdr:colOff>584200</xdr:colOff>
          <xdr:row>22</xdr:row>
          <xdr:rowOff>228600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21</xdr:row>
          <xdr:rowOff>222250</xdr:rowOff>
        </xdr:from>
        <xdr:to>
          <xdr:col>12</xdr:col>
          <xdr:colOff>584200</xdr:colOff>
          <xdr:row>22</xdr:row>
          <xdr:rowOff>228600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22</xdr:row>
          <xdr:rowOff>222250</xdr:rowOff>
        </xdr:from>
        <xdr:to>
          <xdr:col>12</xdr:col>
          <xdr:colOff>584200</xdr:colOff>
          <xdr:row>23</xdr:row>
          <xdr:rowOff>228600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23</xdr:row>
          <xdr:rowOff>222250</xdr:rowOff>
        </xdr:from>
        <xdr:to>
          <xdr:col>12</xdr:col>
          <xdr:colOff>584200</xdr:colOff>
          <xdr:row>24</xdr:row>
          <xdr:rowOff>228600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0</xdr:rowOff>
        </xdr:from>
        <xdr:to>
          <xdr:col>12</xdr:col>
          <xdr:colOff>584200</xdr:colOff>
          <xdr:row>24</xdr:row>
          <xdr:rowOff>222250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24</xdr:row>
          <xdr:rowOff>222250</xdr:rowOff>
        </xdr:from>
        <xdr:to>
          <xdr:col>12</xdr:col>
          <xdr:colOff>584200</xdr:colOff>
          <xdr:row>25</xdr:row>
          <xdr:rowOff>228600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26</xdr:row>
          <xdr:rowOff>222250</xdr:rowOff>
        </xdr:from>
        <xdr:to>
          <xdr:col>12</xdr:col>
          <xdr:colOff>584200</xdr:colOff>
          <xdr:row>27</xdr:row>
          <xdr:rowOff>228600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0</xdr:rowOff>
        </xdr:from>
        <xdr:to>
          <xdr:col>12</xdr:col>
          <xdr:colOff>584200</xdr:colOff>
          <xdr:row>28</xdr:row>
          <xdr:rowOff>222250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0</xdr:rowOff>
        </xdr:from>
        <xdr:to>
          <xdr:col>12</xdr:col>
          <xdr:colOff>584200</xdr:colOff>
          <xdr:row>28</xdr:row>
          <xdr:rowOff>222250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0</xdr:rowOff>
        </xdr:from>
        <xdr:to>
          <xdr:col>12</xdr:col>
          <xdr:colOff>584200</xdr:colOff>
          <xdr:row>28</xdr:row>
          <xdr:rowOff>222250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0</xdr:rowOff>
        </xdr:from>
        <xdr:to>
          <xdr:col>12</xdr:col>
          <xdr:colOff>584200</xdr:colOff>
          <xdr:row>28</xdr:row>
          <xdr:rowOff>222250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222250</xdr:rowOff>
        </xdr:from>
        <xdr:to>
          <xdr:col>12</xdr:col>
          <xdr:colOff>584200</xdr:colOff>
          <xdr:row>29</xdr:row>
          <xdr:rowOff>228600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222250</xdr:rowOff>
        </xdr:from>
        <xdr:to>
          <xdr:col>12</xdr:col>
          <xdr:colOff>584200</xdr:colOff>
          <xdr:row>29</xdr:row>
          <xdr:rowOff>228600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28</xdr:row>
          <xdr:rowOff>222250</xdr:rowOff>
        </xdr:from>
        <xdr:to>
          <xdr:col>12</xdr:col>
          <xdr:colOff>584200</xdr:colOff>
          <xdr:row>29</xdr:row>
          <xdr:rowOff>228600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29</xdr:row>
          <xdr:rowOff>222250</xdr:rowOff>
        </xdr:from>
        <xdr:to>
          <xdr:col>12</xdr:col>
          <xdr:colOff>584200</xdr:colOff>
          <xdr:row>30</xdr:row>
          <xdr:rowOff>228600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0</xdr:rowOff>
        </xdr:from>
        <xdr:to>
          <xdr:col>12</xdr:col>
          <xdr:colOff>584200</xdr:colOff>
          <xdr:row>30</xdr:row>
          <xdr:rowOff>222250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222250</xdr:rowOff>
        </xdr:from>
        <xdr:to>
          <xdr:col>12</xdr:col>
          <xdr:colOff>584200</xdr:colOff>
          <xdr:row>31</xdr:row>
          <xdr:rowOff>228600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222250</xdr:rowOff>
        </xdr:from>
        <xdr:to>
          <xdr:col>12</xdr:col>
          <xdr:colOff>584200</xdr:colOff>
          <xdr:row>31</xdr:row>
          <xdr:rowOff>228600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32</xdr:row>
          <xdr:rowOff>222250</xdr:rowOff>
        </xdr:from>
        <xdr:to>
          <xdr:col>12</xdr:col>
          <xdr:colOff>584200</xdr:colOff>
          <xdr:row>33</xdr:row>
          <xdr:rowOff>228600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32</xdr:row>
          <xdr:rowOff>222250</xdr:rowOff>
        </xdr:from>
        <xdr:to>
          <xdr:col>12</xdr:col>
          <xdr:colOff>584200</xdr:colOff>
          <xdr:row>33</xdr:row>
          <xdr:rowOff>228600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33</xdr:row>
          <xdr:rowOff>222250</xdr:rowOff>
        </xdr:from>
        <xdr:to>
          <xdr:col>12</xdr:col>
          <xdr:colOff>584200</xdr:colOff>
          <xdr:row>34</xdr:row>
          <xdr:rowOff>228600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33</xdr:row>
          <xdr:rowOff>222250</xdr:rowOff>
        </xdr:from>
        <xdr:to>
          <xdr:col>12</xdr:col>
          <xdr:colOff>584200</xdr:colOff>
          <xdr:row>34</xdr:row>
          <xdr:rowOff>228600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19</xdr:row>
          <xdr:rowOff>0</xdr:rowOff>
        </xdr:from>
        <xdr:to>
          <xdr:col>12</xdr:col>
          <xdr:colOff>584200</xdr:colOff>
          <xdr:row>19</xdr:row>
          <xdr:rowOff>222250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19</xdr:row>
          <xdr:rowOff>0</xdr:rowOff>
        </xdr:from>
        <xdr:to>
          <xdr:col>12</xdr:col>
          <xdr:colOff>584200</xdr:colOff>
          <xdr:row>19</xdr:row>
          <xdr:rowOff>222250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19</xdr:row>
          <xdr:rowOff>222250</xdr:rowOff>
        </xdr:from>
        <xdr:to>
          <xdr:col>12</xdr:col>
          <xdr:colOff>584200</xdr:colOff>
          <xdr:row>20</xdr:row>
          <xdr:rowOff>228600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19</xdr:row>
          <xdr:rowOff>222250</xdr:rowOff>
        </xdr:from>
        <xdr:to>
          <xdr:col>12</xdr:col>
          <xdr:colOff>584200</xdr:colOff>
          <xdr:row>20</xdr:row>
          <xdr:rowOff>228600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0</xdr:rowOff>
        </xdr:from>
        <xdr:to>
          <xdr:col>12</xdr:col>
          <xdr:colOff>584200</xdr:colOff>
          <xdr:row>14</xdr:row>
          <xdr:rowOff>222250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0</xdr:rowOff>
        </xdr:from>
        <xdr:to>
          <xdr:col>12</xdr:col>
          <xdr:colOff>584200</xdr:colOff>
          <xdr:row>14</xdr:row>
          <xdr:rowOff>222250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0</xdr:rowOff>
        </xdr:from>
        <xdr:to>
          <xdr:col>12</xdr:col>
          <xdr:colOff>584200</xdr:colOff>
          <xdr:row>14</xdr:row>
          <xdr:rowOff>222250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0</xdr:rowOff>
        </xdr:from>
        <xdr:to>
          <xdr:col>12</xdr:col>
          <xdr:colOff>584200</xdr:colOff>
          <xdr:row>14</xdr:row>
          <xdr:rowOff>222250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14</xdr:row>
          <xdr:rowOff>0</xdr:rowOff>
        </xdr:from>
        <xdr:to>
          <xdr:col>12</xdr:col>
          <xdr:colOff>584200</xdr:colOff>
          <xdr:row>14</xdr:row>
          <xdr:rowOff>222250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13</xdr:row>
          <xdr:rowOff>222250</xdr:rowOff>
        </xdr:from>
        <xdr:to>
          <xdr:col>12</xdr:col>
          <xdr:colOff>584200</xdr:colOff>
          <xdr:row>14</xdr:row>
          <xdr:rowOff>228600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13</xdr:row>
          <xdr:rowOff>222250</xdr:rowOff>
        </xdr:from>
        <xdr:to>
          <xdr:col>12</xdr:col>
          <xdr:colOff>584200</xdr:colOff>
          <xdr:row>14</xdr:row>
          <xdr:rowOff>228600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20</xdr:row>
          <xdr:rowOff>0</xdr:rowOff>
        </xdr:from>
        <xdr:to>
          <xdr:col>12</xdr:col>
          <xdr:colOff>584200</xdr:colOff>
          <xdr:row>20</xdr:row>
          <xdr:rowOff>222250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222250</xdr:rowOff>
        </xdr:from>
        <xdr:to>
          <xdr:col>12</xdr:col>
          <xdr:colOff>584200</xdr:colOff>
          <xdr:row>31</xdr:row>
          <xdr:rowOff>228600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30</xdr:row>
          <xdr:rowOff>222250</xdr:rowOff>
        </xdr:from>
        <xdr:to>
          <xdr:col>12</xdr:col>
          <xdr:colOff>584200</xdr:colOff>
          <xdr:row>31</xdr:row>
          <xdr:rowOff>228600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32</xdr:row>
          <xdr:rowOff>222250</xdr:rowOff>
        </xdr:from>
        <xdr:to>
          <xdr:col>12</xdr:col>
          <xdr:colOff>584200</xdr:colOff>
          <xdr:row>33</xdr:row>
          <xdr:rowOff>228600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32</xdr:row>
          <xdr:rowOff>222250</xdr:rowOff>
        </xdr:from>
        <xdr:to>
          <xdr:col>12</xdr:col>
          <xdr:colOff>584200</xdr:colOff>
          <xdr:row>33</xdr:row>
          <xdr:rowOff>228600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32</xdr:row>
          <xdr:rowOff>222250</xdr:rowOff>
        </xdr:from>
        <xdr:to>
          <xdr:col>12</xdr:col>
          <xdr:colOff>584200</xdr:colOff>
          <xdr:row>33</xdr:row>
          <xdr:rowOff>228600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32</xdr:row>
          <xdr:rowOff>222250</xdr:rowOff>
        </xdr:from>
        <xdr:to>
          <xdr:col>12</xdr:col>
          <xdr:colOff>584200</xdr:colOff>
          <xdr:row>33</xdr:row>
          <xdr:rowOff>228600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31</xdr:row>
          <xdr:rowOff>222250</xdr:rowOff>
        </xdr:from>
        <xdr:to>
          <xdr:col>12</xdr:col>
          <xdr:colOff>584200</xdr:colOff>
          <xdr:row>32</xdr:row>
          <xdr:rowOff>228600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25</xdr:row>
          <xdr:rowOff>222250</xdr:rowOff>
        </xdr:from>
        <xdr:to>
          <xdr:col>12</xdr:col>
          <xdr:colOff>584200</xdr:colOff>
          <xdr:row>26</xdr:row>
          <xdr:rowOff>228600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8</xdr:row>
          <xdr:rowOff>222250</xdr:rowOff>
        </xdr:from>
        <xdr:to>
          <xdr:col>12</xdr:col>
          <xdr:colOff>584200</xdr:colOff>
          <xdr:row>9</xdr:row>
          <xdr:rowOff>228600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8</xdr:row>
          <xdr:rowOff>222250</xdr:rowOff>
        </xdr:from>
        <xdr:to>
          <xdr:col>12</xdr:col>
          <xdr:colOff>584200</xdr:colOff>
          <xdr:row>9</xdr:row>
          <xdr:rowOff>228600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0</xdr:rowOff>
        </xdr:from>
        <xdr:to>
          <xdr:col>12</xdr:col>
          <xdr:colOff>584200</xdr:colOff>
          <xdr:row>9</xdr:row>
          <xdr:rowOff>222250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0</xdr:rowOff>
        </xdr:from>
        <xdr:to>
          <xdr:col>12</xdr:col>
          <xdr:colOff>584200</xdr:colOff>
          <xdr:row>9</xdr:row>
          <xdr:rowOff>222250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222250</xdr:rowOff>
        </xdr:from>
        <xdr:to>
          <xdr:col>12</xdr:col>
          <xdr:colOff>584200</xdr:colOff>
          <xdr:row>10</xdr:row>
          <xdr:rowOff>228600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222250</xdr:rowOff>
        </xdr:from>
        <xdr:to>
          <xdr:col>12</xdr:col>
          <xdr:colOff>584200</xdr:colOff>
          <xdr:row>10</xdr:row>
          <xdr:rowOff>228600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222250</xdr:rowOff>
        </xdr:from>
        <xdr:to>
          <xdr:col>12</xdr:col>
          <xdr:colOff>584200</xdr:colOff>
          <xdr:row>10</xdr:row>
          <xdr:rowOff>228600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9</xdr:row>
          <xdr:rowOff>222250</xdr:rowOff>
        </xdr:from>
        <xdr:to>
          <xdr:col>12</xdr:col>
          <xdr:colOff>584200</xdr:colOff>
          <xdr:row>10</xdr:row>
          <xdr:rowOff>228600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10</xdr:row>
          <xdr:rowOff>222250</xdr:rowOff>
        </xdr:from>
        <xdr:to>
          <xdr:col>12</xdr:col>
          <xdr:colOff>584200</xdr:colOff>
          <xdr:row>11</xdr:row>
          <xdr:rowOff>228600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10</xdr:row>
          <xdr:rowOff>222250</xdr:rowOff>
        </xdr:from>
        <xdr:to>
          <xdr:col>12</xdr:col>
          <xdr:colOff>584200</xdr:colOff>
          <xdr:row>11</xdr:row>
          <xdr:rowOff>228600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10</xdr:row>
          <xdr:rowOff>222250</xdr:rowOff>
        </xdr:from>
        <xdr:to>
          <xdr:col>12</xdr:col>
          <xdr:colOff>584200</xdr:colOff>
          <xdr:row>11</xdr:row>
          <xdr:rowOff>228600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10</xdr:row>
          <xdr:rowOff>222250</xdr:rowOff>
        </xdr:from>
        <xdr:to>
          <xdr:col>12</xdr:col>
          <xdr:colOff>584200</xdr:colOff>
          <xdr:row>11</xdr:row>
          <xdr:rowOff>228600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11</xdr:row>
          <xdr:rowOff>222250</xdr:rowOff>
        </xdr:from>
        <xdr:to>
          <xdr:col>12</xdr:col>
          <xdr:colOff>584200</xdr:colOff>
          <xdr:row>12</xdr:row>
          <xdr:rowOff>228600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336550</xdr:colOff>
          <xdr:row>11</xdr:row>
          <xdr:rowOff>222250</xdr:rowOff>
        </xdr:from>
        <xdr:to>
          <xdr:col>12</xdr:col>
          <xdr:colOff>584200</xdr:colOff>
          <xdr:row>12</xdr:row>
          <xdr:rowOff>228600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342900</xdr:colOff>
          <xdr:row>4</xdr:row>
          <xdr:rowOff>355600</xdr:rowOff>
        </xdr:from>
        <xdr:to>
          <xdr:col>12</xdr:col>
          <xdr:colOff>603250</xdr:colOff>
          <xdr:row>6</xdr:row>
          <xdr:rowOff>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21040-3856-4FF8-BBBB-AE3CEAC1660B}">
  <sheetPr>
    <pageSetUpPr autoPageBreaks="0"/>
  </sheetPr>
  <dimension ref="A1:AA45"/>
  <sheetViews>
    <sheetView showGridLines="0" tabSelected="1" zoomScaleNormal="100" workbookViewId="0">
      <selection sqref="A1:M1"/>
    </sheetView>
  </sheetViews>
  <sheetFormatPr defaultColWidth="8.6640625" defaultRowHeight="18" x14ac:dyDescent="0.55000000000000004"/>
  <cols>
    <col min="1" max="1" width="11.6640625" style="1" customWidth="1"/>
    <col min="2" max="2" width="11.83203125" style="1" customWidth="1"/>
    <col min="3" max="7" width="8.6640625" style="1"/>
    <col min="8" max="8" width="21.83203125" style="3" customWidth="1"/>
    <col min="9" max="9" width="18.5" style="3" customWidth="1"/>
    <col min="10" max="10" width="20.33203125" style="3" customWidth="1"/>
    <col min="11" max="11" width="20.08203125" style="3" customWidth="1"/>
    <col min="12" max="12" width="22" style="3" customWidth="1"/>
    <col min="13" max="13" width="11.6640625" style="1" customWidth="1"/>
    <col min="14" max="14" width="0.9140625" style="2" customWidth="1"/>
    <col min="15" max="16384" width="8.6640625" style="1"/>
  </cols>
  <sheetData>
    <row r="1" spans="1:24" x14ac:dyDescent="0.55000000000000004">
      <c r="A1" s="41" t="s">
        <v>74</v>
      </c>
      <c r="B1" s="42"/>
      <c r="C1" s="42"/>
      <c r="D1" s="42"/>
      <c r="E1" s="42"/>
      <c r="F1" s="42"/>
      <c r="G1" s="42"/>
      <c r="H1" s="42"/>
      <c r="I1" s="42"/>
      <c r="J1" s="42"/>
      <c r="K1" s="42"/>
      <c r="L1" s="42"/>
      <c r="M1" s="43"/>
      <c r="N1" s="20"/>
      <c r="O1" s="18"/>
      <c r="P1" s="18"/>
      <c r="Q1" s="18"/>
      <c r="R1" s="18"/>
      <c r="S1" s="18"/>
      <c r="T1" s="18"/>
      <c r="U1" s="18"/>
      <c r="V1" s="18"/>
      <c r="W1" s="18"/>
      <c r="X1" s="18"/>
    </row>
    <row r="2" spans="1:24" ht="18" customHeight="1" x14ac:dyDescent="0.55000000000000004">
      <c r="A2" s="53" t="s">
        <v>75</v>
      </c>
      <c r="B2" s="54"/>
      <c r="C2" s="54"/>
      <c r="D2" s="54"/>
      <c r="E2" s="54"/>
      <c r="F2" s="54"/>
      <c r="G2" s="54"/>
      <c r="H2" s="54"/>
      <c r="I2" s="54"/>
      <c r="J2" s="54"/>
      <c r="K2" s="54"/>
      <c r="L2" s="54"/>
      <c r="M2" s="55"/>
      <c r="N2" s="15"/>
      <c r="O2" s="18"/>
      <c r="P2" s="18"/>
      <c r="Q2" s="18"/>
      <c r="R2" s="18"/>
      <c r="S2" s="18"/>
      <c r="T2" s="18"/>
      <c r="U2" s="18"/>
      <c r="V2" s="18"/>
      <c r="W2" s="18"/>
      <c r="X2" s="18"/>
    </row>
    <row r="3" spans="1:24" x14ac:dyDescent="0.55000000000000004">
      <c r="A3" s="44" t="s">
        <v>73</v>
      </c>
      <c r="B3" s="45"/>
      <c r="C3" s="45"/>
      <c r="D3" s="45"/>
      <c r="E3" s="45"/>
      <c r="F3" s="45"/>
      <c r="G3" s="45"/>
      <c r="H3" s="45"/>
      <c r="I3" s="45"/>
      <c r="J3" s="45"/>
      <c r="K3" s="45"/>
      <c r="L3" s="45"/>
      <c r="M3" s="46"/>
      <c r="N3" s="15"/>
      <c r="O3" s="18"/>
      <c r="P3" s="18"/>
      <c r="Q3" s="18"/>
      <c r="R3" s="18"/>
      <c r="S3" s="18"/>
      <c r="T3" s="18"/>
      <c r="U3" s="18"/>
      <c r="V3" s="18"/>
      <c r="W3" s="18"/>
      <c r="X3" s="18"/>
    </row>
    <row r="4" spans="1:24" ht="13.5" customHeight="1" x14ac:dyDescent="0.55000000000000004">
      <c r="A4" s="47"/>
      <c r="B4" s="48"/>
      <c r="C4" s="48"/>
      <c r="D4" s="48"/>
      <c r="E4" s="48"/>
      <c r="F4" s="48"/>
      <c r="G4" s="48"/>
      <c r="H4" s="48"/>
      <c r="I4" s="48"/>
      <c r="J4" s="48"/>
      <c r="K4" s="48"/>
      <c r="L4" s="48"/>
      <c r="M4" s="49"/>
      <c r="N4" s="19"/>
      <c r="O4" s="18"/>
      <c r="P4" s="18"/>
      <c r="Q4" s="18"/>
      <c r="R4" s="18"/>
      <c r="S4" s="18"/>
      <c r="T4" s="18"/>
      <c r="U4" s="18"/>
      <c r="V4" s="18"/>
      <c r="W4" s="18"/>
      <c r="X4" s="18"/>
    </row>
    <row r="5" spans="1:24" ht="28.75" customHeight="1" x14ac:dyDescent="0.55000000000000004">
      <c r="A5" s="50" t="s">
        <v>72</v>
      </c>
      <c r="B5" s="50"/>
      <c r="C5" s="50" t="s">
        <v>71</v>
      </c>
      <c r="D5" s="50"/>
      <c r="E5" s="50"/>
      <c r="F5" s="50"/>
      <c r="G5" s="50"/>
      <c r="H5" s="50" t="s">
        <v>70</v>
      </c>
      <c r="I5" s="50"/>
      <c r="J5" s="50"/>
      <c r="K5" s="50"/>
      <c r="L5" s="50"/>
      <c r="M5" s="17" t="s">
        <v>69</v>
      </c>
      <c r="N5" s="15"/>
      <c r="O5" s="10"/>
      <c r="P5" s="10"/>
    </row>
    <row r="6" spans="1:24" x14ac:dyDescent="0.55000000000000004">
      <c r="A6" s="35" t="s">
        <v>68</v>
      </c>
      <c r="B6" s="36"/>
      <c r="C6" s="40" t="s">
        <v>67</v>
      </c>
      <c r="D6" s="40"/>
      <c r="E6" s="40"/>
      <c r="F6" s="40"/>
      <c r="G6" s="40"/>
      <c r="H6" s="40" t="s">
        <v>66</v>
      </c>
      <c r="I6" s="40"/>
      <c r="J6" s="40"/>
      <c r="K6" s="40"/>
      <c r="L6" s="40"/>
      <c r="M6" s="16"/>
      <c r="N6" s="15" t="b">
        <v>0</v>
      </c>
      <c r="O6" s="10"/>
      <c r="P6" s="10"/>
    </row>
    <row r="7" spans="1:24" x14ac:dyDescent="0.55000000000000004">
      <c r="A7" s="51"/>
      <c r="B7" s="52"/>
      <c r="C7" s="40" t="s">
        <v>65</v>
      </c>
      <c r="D7" s="40"/>
      <c r="E7" s="40"/>
      <c r="F7" s="40"/>
      <c r="G7" s="40"/>
      <c r="H7" s="40" t="s">
        <v>64</v>
      </c>
      <c r="I7" s="40"/>
      <c r="J7" s="40"/>
      <c r="K7" s="40"/>
      <c r="L7" s="40"/>
      <c r="M7" s="16"/>
      <c r="N7" s="15" t="b">
        <v>0</v>
      </c>
      <c r="O7" s="10"/>
      <c r="P7" s="10"/>
    </row>
    <row r="8" spans="1:24" x14ac:dyDescent="0.55000000000000004">
      <c r="A8" s="51"/>
      <c r="B8" s="52"/>
      <c r="C8" s="40" t="s">
        <v>63</v>
      </c>
      <c r="D8" s="40"/>
      <c r="E8" s="40"/>
      <c r="F8" s="40"/>
      <c r="G8" s="40"/>
      <c r="H8" s="40" t="s">
        <v>62</v>
      </c>
      <c r="I8" s="40"/>
      <c r="J8" s="40"/>
      <c r="K8" s="40"/>
      <c r="L8" s="40"/>
      <c r="M8" s="16"/>
      <c r="N8" s="15" t="b">
        <v>0</v>
      </c>
      <c r="O8" s="10"/>
      <c r="P8" s="10"/>
    </row>
    <row r="9" spans="1:24" x14ac:dyDescent="0.55000000000000004">
      <c r="A9" s="51"/>
      <c r="B9" s="52"/>
      <c r="C9" s="44" t="s">
        <v>61</v>
      </c>
      <c r="D9" s="45"/>
      <c r="E9" s="45"/>
      <c r="F9" s="45"/>
      <c r="G9" s="46"/>
      <c r="H9" s="44" t="s">
        <v>60</v>
      </c>
      <c r="I9" s="45"/>
      <c r="J9" s="45"/>
      <c r="K9" s="45"/>
      <c r="L9" s="46"/>
      <c r="M9" s="16"/>
      <c r="N9" s="15" t="b">
        <v>0</v>
      </c>
      <c r="O9" s="10"/>
      <c r="P9" s="10"/>
    </row>
    <row r="10" spans="1:24" x14ac:dyDescent="0.55000000000000004">
      <c r="A10" s="37"/>
      <c r="B10" s="38"/>
      <c r="C10" s="44" t="s">
        <v>59</v>
      </c>
      <c r="D10" s="45"/>
      <c r="E10" s="45"/>
      <c r="F10" s="45"/>
      <c r="G10" s="46"/>
      <c r="H10" s="44" t="s">
        <v>58</v>
      </c>
      <c r="I10" s="45"/>
      <c r="J10" s="45"/>
      <c r="K10" s="45"/>
      <c r="L10" s="46"/>
      <c r="M10" s="16"/>
      <c r="N10" s="15" t="b">
        <v>0</v>
      </c>
      <c r="O10" s="10"/>
      <c r="P10" s="10"/>
    </row>
    <row r="11" spans="1:24" x14ac:dyDescent="0.55000000000000004">
      <c r="A11" s="21" t="s">
        <v>57</v>
      </c>
      <c r="B11" s="21"/>
      <c r="C11" s="40" t="s">
        <v>56</v>
      </c>
      <c r="D11" s="40"/>
      <c r="E11" s="40"/>
      <c r="F11" s="40"/>
      <c r="G11" s="40"/>
      <c r="H11" s="40" t="s">
        <v>55</v>
      </c>
      <c r="I11" s="40"/>
      <c r="J11" s="40"/>
      <c r="K11" s="40"/>
      <c r="L11" s="40"/>
      <c r="M11" s="16"/>
      <c r="N11" s="15" t="b">
        <v>0</v>
      </c>
      <c r="O11" s="10"/>
      <c r="P11" s="10"/>
    </row>
    <row r="12" spans="1:24" x14ac:dyDescent="0.55000000000000004">
      <c r="A12" s="21"/>
      <c r="B12" s="21"/>
      <c r="C12" s="40" t="s">
        <v>54</v>
      </c>
      <c r="D12" s="40"/>
      <c r="E12" s="40"/>
      <c r="F12" s="40"/>
      <c r="G12" s="40"/>
      <c r="H12" s="40" t="s">
        <v>53</v>
      </c>
      <c r="I12" s="40"/>
      <c r="J12" s="40"/>
      <c r="K12" s="40"/>
      <c r="L12" s="40"/>
      <c r="M12" s="16"/>
      <c r="N12" s="15" t="b">
        <v>0</v>
      </c>
      <c r="O12" s="10"/>
      <c r="P12" s="10"/>
    </row>
    <row r="13" spans="1:24" x14ac:dyDescent="0.55000000000000004">
      <c r="A13" s="21" t="s">
        <v>52</v>
      </c>
      <c r="B13" s="21"/>
      <c r="C13" s="40" t="s">
        <v>51</v>
      </c>
      <c r="D13" s="40"/>
      <c r="E13" s="40"/>
      <c r="F13" s="40"/>
      <c r="G13" s="40"/>
      <c r="H13" s="40" t="s">
        <v>50</v>
      </c>
      <c r="I13" s="40"/>
      <c r="J13" s="40"/>
      <c r="K13" s="40"/>
      <c r="L13" s="40"/>
      <c r="M13" s="16"/>
      <c r="N13" s="15" t="b">
        <v>0</v>
      </c>
      <c r="O13" s="10"/>
      <c r="P13" s="10"/>
    </row>
    <row r="14" spans="1:24" x14ac:dyDescent="0.55000000000000004">
      <c r="A14" s="21"/>
      <c r="B14" s="21"/>
      <c r="C14" s="40" t="s">
        <v>37</v>
      </c>
      <c r="D14" s="40"/>
      <c r="E14" s="40"/>
      <c r="F14" s="40"/>
      <c r="G14" s="40"/>
      <c r="H14" s="40" t="s">
        <v>36</v>
      </c>
      <c r="I14" s="40"/>
      <c r="J14" s="40"/>
      <c r="K14" s="40"/>
      <c r="L14" s="40"/>
      <c r="M14" s="16"/>
      <c r="N14" s="15" t="b">
        <v>0</v>
      </c>
      <c r="O14" s="10"/>
      <c r="P14" s="10"/>
    </row>
    <row r="15" spans="1:24" x14ac:dyDescent="0.55000000000000004">
      <c r="A15" s="21"/>
      <c r="B15" s="21"/>
      <c r="C15" s="40" t="s">
        <v>49</v>
      </c>
      <c r="D15" s="40"/>
      <c r="E15" s="40"/>
      <c r="F15" s="40"/>
      <c r="G15" s="40"/>
      <c r="H15" s="40" t="s">
        <v>48</v>
      </c>
      <c r="I15" s="40"/>
      <c r="J15" s="40"/>
      <c r="K15" s="40"/>
      <c r="L15" s="40"/>
      <c r="M15" s="16"/>
      <c r="N15" s="15" t="b">
        <v>0</v>
      </c>
      <c r="O15" s="10"/>
      <c r="P15" s="10"/>
    </row>
    <row r="16" spans="1:24" x14ac:dyDescent="0.55000000000000004">
      <c r="A16" s="21"/>
      <c r="B16" s="21"/>
      <c r="C16" s="40" t="s">
        <v>47</v>
      </c>
      <c r="D16" s="40"/>
      <c r="E16" s="40"/>
      <c r="F16" s="40"/>
      <c r="G16" s="40"/>
      <c r="H16" s="40" t="s">
        <v>46</v>
      </c>
      <c r="I16" s="40"/>
      <c r="J16" s="40"/>
      <c r="K16" s="40"/>
      <c r="L16" s="40"/>
      <c r="M16" s="16"/>
      <c r="N16" s="15" t="b">
        <v>0</v>
      </c>
      <c r="O16" s="10"/>
      <c r="P16" s="10"/>
    </row>
    <row r="17" spans="1:16" x14ac:dyDescent="0.55000000000000004">
      <c r="A17" s="21" t="s">
        <v>45</v>
      </c>
      <c r="B17" s="21"/>
      <c r="C17" s="40" t="s">
        <v>44</v>
      </c>
      <c r="D17" s="40"/>
      <c r="E17" s="40"/>
      <c r="F17" s="40"/>
      <c r="G17" s="40"/>
      <c r="H17" s="40" t="s">
        <v>43</v>
      </c>
      <c r="I17" s="40"/>
      <c r="J17" s="40"/>
      <c r="K17" s="40"/>
      <c r="L17" s="40"/>
      <c r="M17" s="16"/>
      <c r="N17" s="15" t="b">
        <v>0</v>
      </c>
      <c r="O17" s="10"/>
      <c r="P17" s="10"/>
    </row>
    <row r="18" spans="1:16" x14ac:dyDescent="0.55000000000000004">
      <c r="A18" s="21"/>
      <c r="B18" s="21"/>
      <c r="C18" s="40" t="s">
        <v>42</v>
      </c>
      <c r="D18" s="40"/>
      <c r="E18" s="40"/>
      <c r="F18" s="40"/>
      <c r="G18" s="40"/>
      <c r="H18" s="40" t="s">
        <v>41</v>
      </c>
      <c r="I18" s="40"/>
      <c r="J18" s="40"/>
      <c r="K18" s="40"/>
      <c r="L18" s="40"/>
      <c r="M18" s="16"/>
      <c r="N18" s="15" t="b">
        <v>0</v>
      </c>
      <c r="O18" s="10"/>
      <c r="P18" s="10"/>
    </row>
    <row r="19" spans="1:16" x14ac:dyDescent="0.55000000000000004">
      <c r="A19" s="21"/>
      <c r="B19" s="21"/>
      <c r="C19" s="40" t="s">
        <v>40</v>
      </c>
      <c r="D19" s="40"/>
      <c r="E19" s="40"/>
      <c r="F19" s="40"/>
      <c r="G19" s="40"/>
      <c r="H19" s="40" t="s">
        <v>39</v>
      </c>
      <c r="I19" s="40"/>
      <c r="J19" s="40"/>
      <c r="K19" s="40"/>
      <c r="L19" s="40"/>
      <c r="M19" s="16"/>
      <c r="N19" s="15" t="b">
        <v>0</v>
      </c>
      <c r="O19" s="10"/>
      <c r="P19" s="10"/>
    </row>
    <row r="20" spans="1:16" x14ac:dyDescent="0.55000000000000004">
      <c r="A20" s="35" t="s">
        <v>38</v>
      </c>
      <c r="B20" s="36"/>
      <c r="C20" s="40" t="s">
        <v>37</v>
      </c>
      <c r="D20" s="40"/>
      <c r="E20" s="40"/>
      <c r="F20" s="40"/>
      <c r="G20" s="40"/>
      <c r="H20" s="40" t="s">
        <v>36</v>
      </c>
      <c r="I20" s="40"/>
      <c r="J20" s="40"/>
      <c r="K20" s="40"/>
      <c r="L20" s="40"/>
      <c r="M20" s="16"/>
      <c r="N20" s="15" t="b">
        <v>0</v>
      </c>
      <c r="O20" s="10"/>
      <c r="P20" s="10"/>
    </row>
    <row r="21" spans="1:16" x14ac:dyDescent="0.55000000000000004">
      <c r="A21" s="37"/>
      <c r="B21" s="38"/>
      <c r="C21" s="44" t="s">
        <v>35</v>
      </c>
      <c r="D21" s="45"/>
      <c r="E21" s="45"/>
      <c r="F21" s="45"/>
      <c r="G21" s="46"/>
      <c r="H21" s="44" t="s">
        <v>34</v>
      </c>
      <c r="I21" s="45"/>
      <c r="J21" s="45"/>
      <c r="K21" s="45"/>
      <c r="L21" s="46"/>
      <c r="M21" s="16"/>
      <c r="N21" s="15" t="b">
        <v>0</v>
      </c>
      <c r="O21" s="10"/>
      <c r="P21" s="10"/>
    </row>
    <row r="22" spans="1:16" x14ac:dyDescent="0.55000000000000004">
      <c r="A22" s="21" t="s">
        <v>33</v>
      </c>
      <c r="B22" s="21"/>
      <c r="C22" s="40" t="s">
        <v>32</v>
      </c>
      <c r="D22" s="40"/>
      <c r="E22" s="40"/>
      <c r="F22" s="40"/>
      <c r="G22" s="40"/>
      <c r="H22" s="40" t="s">
        <v>31</v>
      </c>
      <c r="I22" s="40"/>
      <c r="J22" s="40"/>
      <c r="K22" s="40"/>
      <c r="L22" s="40"/>
      <c r="M22" s="16"/>
      <c r="N22" s="15" t="b">
        <v>0</v>
      </c>
      <c r="O22" s="10"/>
      <c r="P22" s="10"/>
    </row>
    <row r="23" spans="1:16" x14ac:dyDescent="0.55000000000000004">
      <c r="A23" s="21"/>
      <c r="B23" s="21"/>
      <c r="C23" s="40" t="s">
        <v>30</v>
      </c>
      <c r="D23" s="40"/>
      <c r="E23" s="40"/>
      <c r="F23" s="40"/>
      <c r="G23" s="40"/>
      <c r="H23" s="40" t="s">
        <v>29</v>
      </c>
      <c r="I23" s="40"/>
      <c r="J23" s="40"/>
      <c r="K23" s="40"/>
      <c r="L23" s="40"/>
      <c r="M23" s="16"/>
      <c r="N23" s="15" t="b">
        <v>0</v>
      </c>
      <c r="O23" s="10"/>
      <c r="P23" s="10"/>
    </row>
    <row r="24" spans="1:16" x14ac:dyDescent="0.55000000000000004">
      <c r="A24" s="21"/>
      <c r="B24" s="21"/>
      <c r="C24" s="40" t="s">
        <v>28</v>
      </c>
      <c r="D24" s="40"/>
      <c r="E24" s="40"/>
      <c r="F24" s="40"/>
      <c r="G24" s="40"/>
      <c r="H24" s="40" t="s">
        <v>27</v>
      </c>
      <c r="I24" s="40"/>
      <c r="J24" s="40"/>
      <c r="K24" s="40"/>
      <c r="L24" s="40"/>
      <c r="M24" s="16"/>
      <c r="N24" s="15" t="b">
        <v>0</v>
      </c>
      <c r="O24" s="10"/>
      <c r="P24" s="10"/>
    </row>
    <row r="25" spans="1:16" x14ac:dyDescent="0.55000000000000004">
      <c r="A25" s="35" t="s">
        <v>26</v>
      </c>
      <c r="B25" s="36"/>
      <c r="C25" s="40" t="s">
        <v>25</v>
      </c>
      <c r="D25" s="40"/>
      <c r="E25" s="40"/>
      <c r="F25" s="40"/>
      <c r="G25" s="40"/>
      <c r="H25" s="40" t="s">
        <v>24</v>
      </c>
      <c r="I25" s="40"/>
      <c r="J25" s="40"/>
      <c r="K25" s="40"/>
      <c r="L25" s="40"/>
      <c r="M25" s="16"/>
      <c r="N25" s="15" t="b">
        <v>0</v>
      </c>
      <c r="O25" s="10"/>
      <c r="P25" s="10"/>
    </row>
    <row r="26" spans="1:16" x14ac:dyDescent="0.55000000000000004">
      <c r="A26" s="51"/>
      <c r="B26" s="52"/>
      <c r="C26" s="44" t="s">
        <v>23</v>
      </c>
      <c r="D26" s="45"/>
      <c r="E26" s="45"/>
      <c r="F26" s="45"/>
      <c r="G26" s="46"/>
      <c r="H26" s="44" t="s">
        <v>22</v>
      </c>
      <c r="I26" s="45"/>
      <c r="J26" s="45"/>
      <c r="K26" s="45"/>
      <c r="L26" s="46"/>
      <c r="M26" s="16"/>
      <c r="N26" s="15" t="b">
        <v>0</v>
      </c>
      <c r="O26" s="10"/>
      <c r="P26" s="10"/>
    </row>
    <row r="27" spans="1:16" x14ac:dyDescent="0.55000000000000004">
      <c r="A27" s="51"/>
      <c r="B27" s="52"/>
      <c r="C27" s="40" t="s">
        <v>21</v>
      </c>
      <c r="D27" s="40"/>
      <c r="E27" s="40"/>
      <c r="F27" s="40"/>
      <c r="G27" s="40"/>
      <c r="H27" s="40" t="s">
        <v>20</v>
      </c>
      <c r="I27" s="40"/>
      <c r="J27" s="40"/>
      <c r="K27" s="40"/>
      <c r="L27" s="40"/>
      <c r="M27" s="16"/>
      <c r="N27" s="15" t="b">
        <v>0</v>
      </c>
      <c r="O27" s="10"/>
      <c r="P27" s="10"/>
    </row>
    <row r="28" spans="1:16" x14ac:dyDescent="0.55000000000000004">
      <c r="A28" s="37"/>
      <c r="B28" s="38"/>
      <c r="C28" s="44" t="s">
        <v>19</v>
      </c>
      <c r="D28" s="45"/>
      <c r="E28" s="45"/>
      <c r="F28" s="45"/>
      <c r="G28" s="46"/>
      <c r="H28" s="44" t="s">
        <v>18</v>
      </c>
      <c r="I28" s="45"/>
      <c r="J28" s="45"/>
      <c r="K28" s="45"/>
      <c r="L28" s="46"/>
      <c r="M28" s="16"/>
      <c r="N28" s="15" t="b">
        <v>0</v>
      </c>
      <c r="O28" s="10"/>
      <c r="P28" s="10"/>
    </row>
    <row r="29" spans="1:16" x14ac:dyDescent="0.55000000000000004">
      <c r="A29" s="21" t="s">
        <v>17</v>
      </c>
      <c r="B29" s="21"/>
      <c r="C29" s="40" t="s">
        <v>16</v>
      </c>
      <c r="D29" s="40"/>
      <c r="E29" s="40"/>
      <c r="F29" s="40"/>
      <c r="G29" s="40"/>
      <c r="H29" s="40" t="s">
        <v>15</v>
      </c>
      <c r="I29" s="40"/>
      <c r="J29" s="40"/>
      <c r="K29" s="40"/>
      <c r="L29" s="40"/>
      <c r="M29" s="16"/>
      <c r="N29" s="15" t="b">
        <v>0</v>
      </c>
      <c r="O29" s="10"/>
      <c r="P29" s="10"/>
    </row>
    <row r="30" spans="1:16" x14ac:dyDescent="0.55000000000000004">
      <c r="A30" s="21"/>
      <c r="B30" s="21"/>
      <c r="C30" s="40" t="s">
        <v>14</v>
      </c>
      <c r="D30" s="40"/>
      <c r="E30" s="40"/>
      <c r="F30" s="40"/>
      <c r="G30" s="40"/>
      <c r="H30" s="40" t="s">
        <v>13</v>
      </c>
      <c r="I30" s="40"/>
      <c r="J30" s="40"/>
      <c r="K30" s="40"/>
      <c r="L30" s="40"/>
      <c r="M30" s="16"/>
      <c r="N30" s="15" t="b">
        <v>0</v>
      </c>
      <c r="O30" s="10"/>
      <c r="P30" s="10"/>
    </row>
    <row r="31" spans="1:16" x14ac:dyDescent="0.55000000000000004">
      <c r="A31" s="35" t="s">
        <v>12</v>
      </c>
      <c r="B31" s="36"/>
      <c r="C31" s="40" t="s">
        <v>11</v>
      </c>
      <c r="D31" s="40"/>
      <c r="E31" s="40"/>
      <c r="F31" s="40"/>
      <c r="G31" s="40"/>
      <c r="H31" s="40" t="s">
        <v>10</v>
      </c>
      <c r="I31" s="40"/>
      <c r="J31" s="40"/>
      <c r="K31" s="40"/>
      <c r="L31" s="40"/>
      <c r="M31" s="16"/>
      <c r="N31" s="15" t="b">
        <v>0</v>
      </c>
      <c r="O31" s="10"/>
      <c r="P31" s="10"/>
    </row>
    <row r="32" spans="1:16" x14ac:dyDescent="0.55000000000000004">
      <c r="A32" s="37"/>
      <c r="B32" s="38"/>
      <c r="C32" s="40" t="s">
        <v>9</v>
      </c>
      <c r="D32" s="40"/>
      <c r="E32" s="40"/>
      <c r="F32" s="40"/>
      <c r="G32" s="40"/>
      <c r="H32" s="40" t="s">
        <v>8</v>
      </c>
      <c r="I32" s="40"/>
      <c r="J32" s="40"/>
      <c r="K32" s="40"/>
      <c r="L32" s="40"/>
      <c r="M32" s="16"/>
      <c r="N32" s="15" t="b">
        <v>0</v>
      </c>
      <c r="O32" s="10"/>
      <c r="P32" s="10"/>
    </row>
    <row r="33" spans="1:27" x14ac:dyDescent="0.55000000000000004">
      <c r="A33" s="21" t="s">
        <v>7</v>
      </c>
      <c r="B33" s="21"/>
      <c r="C33" s="40" t="s">
        <v>6</v>
      </c>
      <c r="D33" s="40"/>
      <c r="E33" s="40"/>
      <c r="F33" s="40"/>
      <c r="G33" s="40"/>
      <c r="H33" s="40" t="s">
        <v>5</v>
      </c>
      <c r="I33" s="40"/>
      <c r="J33" s="40"/>
      <c r="K33" s="40"/>
      <c r="L33" s="40"/>
      <c r="M33" s="16"/>
      <c r="N33" s="15" t="b">
        <v>0</v>
      </c>
      <c r="O33" s="10"/>
      <c r="P33" s="10"/>
    </row>
    <row r="34" spans="1:27" x14ac:dyDescent="0.55000000000000004">
      <c r="A34" s="21"/>
      <c r="B34" s="21"/>
      <c r="C34" s="40" t="s">
        <v>4</v>
      </c>
      <c r="D34" s="40"/>
      <c r="E34" s="40"/>
      <c r="F34" s="40"/>
      <c r="G34" s="40"/>
      <c r="H34" s="40" t="s">
        <v>3</v>
      </c>
      <c r="I34" s="40"/>
      <c r="J34" s="40"/>
      <c r="K34" s="40"/>
      <c r="L34" s="40"/>
      <c r="M34" s="16"/>
      <c r="N34" s="15" t="b">
        <v>0</v>
      </c>
      <c r="O34" s="10"/>
      <c r="P34" s="10"/>
    </row>
    <row r="35" spans="1:27" x14ac:dyDescent="0.55000000000000004">
      <c r="A35" s="21"/>
      <c r="B35" s="21"/>
      <c r="C35" s="40" t="s">
        <v>2</v>
      </c>
      <c r="D35" s="40"/>
      <c r="E35" s="40"/>
      <c r="F35" s="40"/>
      <c r="G35" s="40"/>
      <c r="H35" s="40" t="s">
        <v>1</v>
      </c>
      <c r="I35" s="40"/>
      <c r="J35" s="40"/>
      <c r="K35" s="40"/>
      <c r="L35" s="40"/>
      <c r="M35" s="16"/>
      <c r="N35" s="15" t="b">
        <v>0</v>
      </c>
      <c r="O35" s="10"/>
      <c r="P35" s="10"/>
    </row>
    <row r="36" spans="1:27" x14ac:dyDescent="0.55000000000000004">
      <c r="A36" s="34"/>
      <c r="B36" s="34"/>
      <c r="C36" s="34"/>
      <c r="D36" s="34"/>
      <c r="E36" s="34"/>
      <c r="F36" s="34"/>
      <c r="G36" s="34"/>
      <c r="H36" s="34"/>
      <c r="I36" s="34"/>
      <c r="J36" s="34"/>
      <c r="K36" s="34"/>
      <c r="L36" s="34"/>
      <c r="M36" s="34"/>
      <c r="N36" s="15"/>
      <c r="O36" s="10"/>
      <c r="P36" s="10"/>
    </row>
    <row r="37" spans="1:27" ht="29.4" customHeight="1" x14ac:dyDescent="0.55000000000000004">
      <c r="A37" s="28" t="str" cm="1">
        <f t="array" ref="A37">_xlfn.IFS(COUNTIF(N2:N35,TRUE)&gt;=21, "これだけチェックが多いと、関連資料の管理も一苦労では？「ファイル添付オプション」の導入で、業務が劇的にスムーズになります！ぜひご検討ください！", COUNTIF(N2:N35,TRUE)&gt;=11, "チェックが増えてきましたね！「ファイル添付オプション」を活用して、関連資料もスッキリ整理しませんか？作業効率アップも期待できます！", COUNTIF(N2:N35,TRUE)&gt;=1, "別途書類の提出を実施しているな…そう感じたら「ファイル添付オプション」をぜひ検討してみませんか？", TRUE, "")</f>
        <v/>
      </c>
      <c r="B37" s="29"/>
      <c r="C37" s="29"/>
      <c r="D37" s="29"/>
      <c r="E37" s="29"/>
      <c r="F37" s="29"/>
      <c r="G37" s="29"/>
      <c r="H37" s="29"/>
      <c r="I37" s="29"/>
      <c r="J37" s="29"/>
      <c r="K37" s="29"/>
      <c r="L37" s="30"/>
      <c r="M37" s="14" t="s">
        <v>0</v>
      </c>
      <c r="P37" s="10"/>
      <c r="Q37" s="10"/>
      <c r="R37" s="10"/>
      <c r="S37" s="10"/>
      <c r="T37" s="10"/>
    </row>
    <row r="38" spans="1:27" ht="53.5" customHeight="1" x14ac:dyDescent="0.55000000000000004">
      <c r="A38" s="31" t="str" cm="1">
        <f t="array" ref="A38">_xlfn.IFS(COUNTIF(N2:N35,TRUE)&gt;=21, HYPERLINK("https://support-navi.rakurakuseisan.jp/announcements/4rn4fkv4zbprlowm", "「ファイル添付オプション」がすぐにわかる！資料ダウンロードはこちら"), COUNTIF(N2:N35,TRUE)&gt;=11, HYPERLINK("https://support-navi.rakurakuseisan.jp/announcements/mbcto3bl0oe5hbhv", "どんなことができるのか興味がある／ご利用検討中の方はこちら"), COUNTIF(N2:N35,TRUE)&gt;=1, HYPERLINK("https://support-navi.rakurakuseisan.jp/announcements/mbcto3bl0oe5hbhv", "どんなことができるのか興味がある／ご利用検討中の方はこちら"), TRUE, "")</f>
        <v/>
      </c>
      <c r="B38" s="32"/>
      <c r="C38" s="32"/>
      <c r="D38" s="32"/>
      <c r="E38" s="32"/>
      <c r="F38" s="32"/>
      <c r="G38" s="32"/>
      <c r="H38" s="32"/>
      <c r="I38" s="32"/>
      <c r="J38" s="32"/>
      <c r="K38" s="32"/>
      <c r="L38" s="33"/>
      <c r="M38" s="24">
        <f>COUNTIF(N6:N37,TRUE)</f>
        <v>0</v>
      </c>
      <c r="O38" s="27"/>
      <c r="P38" s="27"/>
      <c r="Q38" s="27"/>
      <c r="R38" s="27"/>
      <c r="S38" s="27"/>
      <c r="T38" s="27"/>
    </row>
    <row r="39" spans="1:27" ht="53.5" customHeight="1" x14ac:dyDescent="0.55000000000000004">
      <c r="A39" s="31" t="str" cm="1">
        <f t="array" ref="A39">_xlfn.IFS(COUNTIF(N2:N35,TRUE)&gt;=21, HYPERLINK("https://support-navi.rakurakuseisan.jp/announcements/d5a5liilqx9lrx9g", "「ファイル添付オプション」の料金確認や見積書発行希望の方はこちら"), COUNTIF(N2:N35,TRUE)&gt;=11, HYPERLINK("https://support-navi.rakurakuseisan.jp/announcements/bgstwbzcj6jbvaty", "設定マニュアルや運用方法を知りたい方はこちら"), COUNTIF(N2:N35,TRUE)&gt;=1, HYPERLINK("https://support-navi.rakurakuseisan.jp/announcements/4rn4fkv4zbprlowm", "「ファイル添付オプション」がすぐにわかる！資料ダウンロードはこちら"), TRUE, "")</f>
        <v/>
      </c>
      <c r="B39" s="32"/>
      <c r="C39" s="32"/>
      <c r="D39" s="32"/>
      <c r="E39" s="32"/>
      <c r="F39" s="32"/>
      <c r="G39" s="32"/>
      <c r="H39" s="32"/>
      <c r="I39" s="32"/>
      <c r="J39" s="32"/>
      <c r="K39" s="32"/>
      <c r="L39" s="33"/>
      <c r="M39" s="25"/>
      <c r="O39" s="13"/>
      <c r="P39" s="13"/>
      <c r="R39" s="13"/>
      <c r="S39" s="13"/>
      <c r="T39" s="13"/>
    </row>
    <row r="40" spans="1:27" ht="53.5" customHeight="1" x14ac:dyDescent="0.55000000000000004">
      <c r="A40" s="23" t="str" cm="1">
        <f t="array" ref="A40">_xlfn.IFS(
    COUNTIF(N2:N39,TRUE)&gt;=11,
    HYPERLINK("https://support-navi.rakurakuseisan.jp/menus/dzrszupr9anyj07w", "「ファイル添付オプション」が気になる方／まずは無料でお試しください！"),
    TRUE,
    ""
)</f>
        <v/>
      </c>
      <c r="B40" s="23"/>
      <c r="C40" s="23"/>
      <c r="D40" s="23"/>
      <c r="E40" s="23"/>
      <c r="F40" s="23"/>
      <c r="G40" s="23"/>
      <c r="H40" s="23"/>
      <c r="I40" s="23"/>
      <c r="J40" s="23"/>
      <c r="K40" s="23"/>
      <c r="L40" s="23"/>
      <c r="M40" s="26"/>
      <c r="O40" s="13"/>
      <c r="P40" s="13"/>
      <c r="Q40" s="13"/>
      <c r="R40" s="13"/>
      <c r="S40" s="13"/>
      <c r="T40" s="13"/>
    </row>
    <row r="41" spans="1:27" ht="39" customHeight="1" x14ac:dyDescent="0.55000000000000004">
      <c r="L41" s="11"/>
      <c r="M41" s="11"/>
      <c r="N41" s="12"/>
      <c r="O41" s="11"/>
      <c r="P41" s="11"/>
      <c r="Q41" s="11"/>
      <c r="R41" s="11"/>
      <c r="S41" s="11"/>
      <c r="T41" s="11"/>
      <c r="U41" s="11"/>
      <c r="V41" s="11"/>
      <c r="W41" s="11"/>
      <c r="X41" s="11"/>
      <c r="Y41" s="11"/>
    </row>
    <row r="42" spans="1:27" ht="33.5" customHeight="1" x14ac:dyDescent="0.55000000000000004">
      <c r="E42" s="10"/>
      <c r="F42" s="10"/>
      <c r="G42" s="10"/>
      <c r="H42" s="10"/>
      <c r="I42" s="10"/>
      <c r="J42" s="10"/>
      <c r="K42" s="10"/>
      <c r="L42" s="22"/>
      <c r="M42" s="22"/>
      <c r="N42" s="22"/>
      <c r="O42" s="22"/>
      <c r="P42" s="22"/>
      <c r="Q42" s="22"/>
      <c r="R42" s="22"/>
      <c r="S42" s="22"/>
      <c r="T42" s="22"/>
      <c r="U42" s="22"/>
      <c r="V42" s="22"/>
      <c r="W42" s="22"/>
      <c r="X42" s="22"/>
      <c r="Y42" s="22"/>
      <c r="Z42" s="22"/>
      <c r="AA42" s="22"/>
    </row>
    <row r="43" spans="1:27" ht="23.5" customHeight="1" x14ac:dyDescent="0.55000000000000004">
      <c r="E43" s="9"/>
      <c r="F43" s="9"/>
      <c r="G43" s="8"/>
      <c r="H43" s="8"/>
      <c r="I43" s="8"/>
      <c r="J43" s="8"/>
      <c r="K43" s="8"/>
      <c r="L43" s="39"/>
      <c r="M43" s="39"/>
      <c r="N43" s="39"/>
      <c r="O43" s="39"/>
      <c r="P43" s="39"/>
      <c r="Q43" s="39"/>
      <c r="R43" s="39"/>
      <c r="S43" s="39"/>
      <c r="T43" s="39"/>
      <c r="U43" s="39"/>
      <c r="V43" s="39"/>
      <c r="W43" s="39"/>
      <c r="X43" s="39"/>
      <c r="Y43" s="39"/>
      <c r="Z43" s="39"/>
      <c r="AA43" s="39"/>
    </row>
    <row r="44" spans="1:27" ht="32.5" customHeight="1" x14ac:dyDescent="0.55000000000000004">
      <c r="E44" s="7"/>
      <c r="F44" s="7"/>
      <c r="G44" s="6"/>
      <c r="H44" s="6"/>
      <c r="I44" s="6"/>
      <c r="J44" s="6"/>
      <c r="K44" s="6"/>
      <c r="L44" s="22"/>
      <c r="M44" s="22"/>
      <c r="N44" s="22"/>
      <c r="O44" s="22"/>
      <c r="P44" s="22"/>
      <c r="Q44" s="22"/>
      <c r="R44" s="22"/>
      <c r="S44" s="22"/>
      <c r="T44" s="22"/>
      <c r="U44" s="22"/>
      <c r="V44" s="22"/>
      <c r="W44" s="22"/>
      <c r="X44" s="22"/>
      <c r="Y44" s="22"/>
      <c r="Z44" s="22"/>
      <c r="AA44" s="22"/>
    </row>
    <row r="45" spans="1:27" x14ac:dyDescent="0.55000000000000004">
      <c r="G45" s="4"/>
      <c r="H45" s="5"/>
      <c r="I45" s="5"/>
      <c r="J45" s="5"/>
      <c r="K45" s="5"/>
      <c r="L45" s="5"/>
      <c r="M45" s="4"/>
    </row>
  </sheetData>
  <mergeCells count="87">
    <mergeCell ref="A22:B24"/>
    <mergeCell ref="C28:G28"/>
    <mergeCell ref="A20:B21"/>
    <mergeCell ref="A11:B12"/>
    <mergeCell ref="A6:B10"/>
    <mergeCell ref="A17:B19"/>
    <mergeCell ref="C20:G20"/>
    <mergeCell ref="A13:B16"/>
    <mergeCell ref="C9:G9"/>
    <mergeCell ref="C12:G12"/>
    <mergeCell ref="C13:G13"/>
    <mergeCell ref="C11:G11"/>
    <mergeCell ref="C6:G6"/>
    <mergeCell ref="C7:G7"/>
    <mergeCell ref="C8:G8"/>
    <mergeCell ref="H17:L17"/>
    <mergeCell ref="H18:L18"/>
    <mergeCell ref="C18:G18"/>
    <mergeCell ref="C17:G17"/>
    <mergeCell ref="H19:L19"/>
    <mergeCell ref="C19:G19"/>
    <mergeCell ref="H30:L30"/>
    <mergeCell ref="H26:L26"/>
    <mergeCell ref="H24:L24"/>
    <mergeCell ref="H22:L22"/>
    <mergeCell ref="C27:G27"/>
    <mergeCell ref="C26:G26"/>
    <mergeCell ref="H23:L23"/>
    <mergeCell ref="C29:G29"/>
    <mergeCell ref="H28:L28"/>
    <mergeCell ref="H25:L25"/>
    <mergeCell ref="H27:L27"/>
    <mergeCell ref="H29:L29"/>
    <mergeCell ref="C31:G31"/>
    <mergeCell ref="C32:G32"/>
    <mergeCell ref="C33:G33"/>
    <mergeCell ref="C30:G30"/>
    <mergeCell ref="C10:G10"/>
    <mergeCell ref="C14:G14"/>
    <mergeCell ref="H10:L10"/>
    <mergeCell ref="H21:L21"/>
    <mergeCell ref="A5:B5"/>
    <mergeCell ref="C5:G5"/>
    <mergeCell ref="H12:L12"/>
    <mergeCell ref="H13:L13"/>
    <mergeCell ref="H14:L14"/>
    <mergeCell ref="H16:L16"/>
    <mergeCell ref="H15:L15"/>
    <mergeCell ref="H6:L6"/>
    <mergeCell ref="H7:L7"/>
    <mergeCell ref="H8:L8"/>
    <mergeCell ref="C15:G15"/>
    <mergeCell ref="C16:G16"/>
    <mergeCell ref="H11:L11"/>
    <mergeCell ref="H20:L20"/>
    <mergeCell ref="H33:L33"/>
    <mergeCell ref="H31:L31"/>
    <mergeCell ref="H32:L32"/>
    <mergeCell ref="H35:L35"/>
    <mergeCell ref="A1:M1"/>
    <mergeCell ref="A3:M3"/>
    <mergeCell ref="A4:M4"/>
    <mergeCell ref="C25:G25"/>
    <mergeCell ref="C21:G21"/>
    <mergeCell ref="C22:G22"/>
    <mergeCell ref="C23:G23"/>
    <mergeCell ref="C24:G24"/>
    <mergeCell ref="H5:L5"/>
    <mergeCell ref="A25:B28"/>
    <mergeCell ref="A2:M2"/>
    <mergeCell ref="H9:L9"/>
    <mergeCell ref="A29:B30"/>
    <mergeCell ref="A33:B35"/>
    <mergeCell ref="L44:AA44"/>
    <mergeCell ref="A40:L40"/>
    <mergeCell ref="M38:M40"/>
    <mergeCell ref="O38:T38"/>
    <mergeCell ref="A37:L37"/>
    <mergeCell ref="A39:L39"/>
    <mergeCell ref="A38:L38"/>
    <mergeCell ref="A36:M36"/>
    <mergeCell ref="A31:B32"/>
    <mergeCell ref="L42:AA42"/>
    <mergeCell ref="L43:AA43"/>
    <mergeCell ref="C35:G35"/>
    <mergeCell ref="C34:G34"/>
    <mergeCell ref="H34:L34"/>
  </mergeCells>
  <phoneticPr fontId="3"/>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336550</xdr:colOff>
                    <xdr:row>5</xdr:row>
                    <xdr:rowOff>222250</xdr:rowOff>
                  </from>
                  <to>
                    <xdr:col>12</xdr:col>
                    <xdr:colOff>584200</xdr:colOff>
                    <xdr:row>6</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12</xdr:col>
                    <xdr:colOff>336550</xdr:colOff>
                    <xdr:row>6</xdr:row>
                    <xdr:rowOff>222250</xdr:rowOff>
                  </from>
                  <to>
                    <xdr:col>12</xdr:col>
                    <xdr:colOff>584200</xdr:colOff>
                    <xdr:row>7</xdr:row>
                    <xdr:rowOff>228600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336550</xdr:colOff>
                    <xdr:row>7</xdr:row>
                    <xdr:rowOff>222250</xdr:rowOff>
                  </from>
                  <to>
                    <xdr:col>12</xdr:col>
                    <xdr:colOff>584200</xdr:colOff>
                    <xdr:row>8</xdr:row>
                    <xdr:rowOff>228600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12</xdr:col>
                    <xdr:colOff>336550</xdr:colOff>
                    <xdr:row>7</xdr:row>
                    <xdr:rowOff>222250</xdr:rowOff>
                  </from>
                  <to>
                    <xdr:col>12</xdr:col>
                    <xdr:colOff>584200</xdr:colOff>
                    <xdr:row>8</xdr:row>
                    <xdr:rowOff>228600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12</xdr:col>
                    <xdr:colOff>336550</xdr:colOff>
                    <xdr:row>9</xdr:row>
                    <xdr:rowOff>0</xdr:rowOff>
                  </from>
                  <to>
                    <xdr:col>12</xdr:col>
                    <xdr:colOff>584200</xdr:colOff>
                    <xdr:row>9</xdr:row>
                    <xdr:rowOff>222250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12</xdr:col>
                    <xdr:colOff>336550</xdr:colOff>
                    <xdr:row>9</xdr:row>
                    <xdr:rowOff>0</xdr:rowOff>
                  </from>
                  <to>
                    <xdr:col>12</xdr:col>
                    <xdr:colOff>584200</xdr:colOff>
                    <xdr:row>9</xdr:row>
                    <xdr:rowOff>222250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12</xdr:col>
                    <xdr:colOff>336550</xdr:colOff>
                    <xdr:row>10</xdr:row>
                    <xdr:rowOff>222250</xdr:rowOff>
                  </from>
                  <to>
                    <xdr:col>12</xdr:col>
                    <xdr:colOff>584200</xdr:colOff>
                    <xdr:row>11</xdr:row>
                    <xdr:rowOff>228600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12</xdr:col>
                    <xdr:colOff>336550</xdr:colOff>
                    <xdr:row>10</xdr:row>
                    <xdr:rowOff>222250</xdr:rowOff>
                  </from>
                  <to>
                    <xdr:col>12</xdr:col>
                    <xdr:colOff>584200</xdr:colOff>
                    <xdr:row>11</xdr:row>
                    <xdr:rowOff>228600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12</xdr:col>
                    <xdr:colOff>336550</xdr:colOff>
                    <xdr:row>11</xdr:row>
                    <xdr:rowOff>222250</xdr:rowOff>
                  </from>
                  <to>
                    <xdr:col>12</xdr:col>
                    <xdr:colOff>584200</xdr:colOff>
                    <xdr:row>12</xdr:row>
                    <xdr:rowOff>228600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12</xdr:col>
                    <xdr:colOff>336550</xdr:colOff>
                    <xdr:row>12</xdr:row>
                    <xdr:rowOff>0</xdr:rowOff>
                  </from>
                  <to>
                    <xdr:col>12</xdr:col>
                    <xdr:colOff>584200</xdr:colOff>
                    <xdr:row>12</xdr:row>
                    <xdr:rowOff>222250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12</xdr:col>
                    <xdr:colOff>336550</xdr:colOff>
                    <xdr:row>12</xdr:row>
                    <xdr:rowOff>222250</xdr:rowOff>
                  </from>
                  <to>
                    <xdr:col>12</xdr:col>
                    <xdr:colOff>584200</xdr:colOff>
                    <xdr:row>13</xdr:row>
                    <xdr:rowOff>228600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12</xdr:col>
                    <xdr:colOff>336550</xdr:colOff>
                    <xdr:row>12</xdr:row>
                    <xdr:rowOff>222250</xdr:rowOff>
                  </from>
                  <to>
                    <xdr:col>12</xdr:col>
                    <xdr:colOff>584200</xdr:colOff>
                    <xdr:row>13</xdr:row>
                    <xdr:rowOff>228600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12</xdr:col>
                    <xdr:colOff>336550</xdr:colOff>
                    <xdr:row>13</xdr:row>
                    <xdr:rowOff>222250</xdr:rowOff>
                  </from>
                  <to>
                    <xdr:col>12</xdr:col>
                    <xdr:colOff>584200</xdr:colOff>
                    <xdr:row>14</xdr:row>
                    <xdr:rowOff>228600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12</xdr:col>
                    <xdr:colOff>336550</xdr:colOff>
                    <xdr:row>13</xdr:row>
                    <xdr:rowOff>222250</xdr:rowOff>
                  </from>
                  <to>
                    <xdr:col>12</xdr:col>
                    <xdr:colOff>584200</xdr:colOff>
                    <xdr:row>14</xdr:row>
                    <xdr:rowOff>228600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12</xdr:col>
                    <xdr:colOff>336550</xdr:colOff>
                    <xdr:row>14</xdr:row>
                    <xdr:rowOff>222250</xdr:rowOff>
                  </from>
                  <to>
                    <xdr:col>12</xdr:col>
                    <xdr:colOff>584200</xdr:colOff>
                    <xdr:row>15</xdr:row>
                    <xdr:rowOff>228600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12</xdr:col>
                    <xdr:colOff>336550</xdr:colOff>
                    <xdr:row>14</xdr:row>
                    <xdr:rowOff>222250</xdr:rowOff>
                  </from>
                  <to>
                    <xdr:col>12</xdr:col>
                    <xdr:colOff>584200</xdr:colOff>
                    <xdr:row>15</xdr:row>
                    <xdr:rowOff>228600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12</xdr:col>
                    <xdr:colOff>336550</xdr:colOff>
                    <xdr:row>15</xdr:row>
                    <xdr:rowOff>222250</xdr:rowOff>
                  </from>
                  <to>
                    <xdr:col>12</xdr:col>
                    <xdr:colOff>584200</xdr:colOff>
                    <xdr:row>16</xdr:row>
                    <xdr:rowOff>228600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12</xdr:col>
                    <xdr:colOff>336550</xdr:colOff>
                    <xdr:row>16</xdr:row>
                    <xdr:rowOff>222250</xdr:rowOff>
                  </from>
                  <to>
                    <xdr:col>12</xdr:col>
                    <xdr:colOff>584200</xdr:colOff>
                    <xdr:row>17</xdr:row>
                    <xdr:rowOff>228600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12</xdr:col>
                    <xdr:colOff>336550</xdr:colOff>
                    <xdr:row>17</xdr:row>
                    <xdr:rowOff>222250</xdr:rowOff>
                  </from>
                  <to>
                    <xdr:col>12</xdr:col>
                    <xdr:colOff>584200</xdr:colOff>
                    <xdr:row>18</xdr:row>
                    <xdr:rowOff>228600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12</xdr:col>
                    <xdr:colOff>336550</xdr:colOff>
                    <xdr:row>17</xdr:row>
                    <xdr:rowOff>222250</xdr:rowOff>
                  </from>
                  <to>
                    <xdr:col>12</xdr:col>
                    <xdr:colOff>584200</xdr:colOff>
                    <xdr:row>18</xdr:row>
                    <xdr:rowOff>228600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12</xdr:col>
                    <xdr:colOff>336550</xdr:colOff>
                    <xdr:row>18</xdr:row>
                    <xdr:rowOff>222250</xdr:rowOff>
                  </from>
                  <to>
                    <xdr:col>12</xdr:col>
                    <xdr:colOff>584200</xdr:colOff>
                    <xdr:row>19</xdr:row>
                    <xdr:rowOff>228600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12</xdr:col>
                    <xdr:colOff>336550</xdr:colOff>
                    <xdr:row>18</xdr:row>
                    <xdr:rowOff>222250</xdr:rowOff>
                  </from>
                  <to>
                    <xdr:col>12</xdr:col>
                    <xdr:colOff>584200</xdr:colOff>
                    <xdr:row>19</xdr:row>
                    <xdr:rowOff>228600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12</xdr:col>
                    <xdr:colOff>336550</xdr:colOff>
                    <xdr:row>20</xdr:row>
                    <xdr:rowOff>222250</xdr:rowOff>
                  </from>
                  <to>
                    <xdr:col>12</xdr:col>
                    <xdr:colOff>584200</xdr:colOff>
                    <xdr:row>21</xdr:row>
                    <xdr:rowOff>228600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12</xdr:col>
                    <xdr:colOff>336550</xdr:colOff>
                    <xdr:row>20</xdr:row>
                    <xdr:rowOff>222250</xdr:rowOff>
                  </from>
                  <to>
                    <xdr:col>12</xdr:col>
                    <xdr:colOff>584200</xdr:colOff>
                    <xdr:row>21</xdr:row>
                    <xdr:rowOff>228600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12</xdr:col>
                    <xdr:colOff>336550</xdr:colOff>
                    <xdr:row>21</xdr:row>
                    <xdr:rowOff>222250</xdr:rowOff>
                  </from>
                  <to>
                    <xdr:col>12</xdr:col>
                    <xdr:colOff>584200</xdr:colOff>
                    <xdr:row>22</xdr:row>
                    <xdr:rowOff>228600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12</xdr:col>
                    <xdr:colOff>336550</xdr:colOff>
                    <xdr:row>21</xdr:row>
                    <xdr:rowOff>222250</xdr:rowOff>
                  </from>
                  <to>
                    <xdr:col>12</xdr:col>
                    <xdr:colOff>584200</xdr:colOff>
                    <xdr:row>22</xdr:row>
                    <xdr:rowOff>228600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12</xdr:col>
                    <xdr:colOff>336550</xdr:colOff>
                    <xdr:row>21</xdr:row>
                    <xdr:rowOff>222250</xdr:rowOff>
                  </from>
                  <to>
                    <xdr:col>12</xdr:col>
                    <xdr:colOff>584200</xdr:colOff>
                    <xdr:row>22</xdr:row>
                    <xdr:rowOff>228600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12</xdr:col>
                    <xdr:colOff>336550</xdr:colOff>
                    <xdr:row>22</xdr:row>
                    <xdr:rowOff>222250</xdr:rowOff>
                  </from>
                  <to>
                    <xdr:col>12</xdr:col>
                    <xdr:colOff>584200</xdr:colOff>
                    <xdr:row>23</xdr:row>
                    <xdr:rowOff>228600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12</xdr:col>
                    <xdr:colOff>336550</xdr:colOff>
                    <xdr:row>23</xdr:row>
                    <xdr:rowOff>222250</xdr:rowOff>
                  </from>
                  <to>
                    <xdr:col>12</xdr:col>
                    <xdr:colOff>584200</xdr:colOff>
                    <xdr:row>24</xdr:row>
                    <xdr:rowOff>228600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12</xdr:col>
                    <xdr:colOff>336550</xdr:colOff>
                    <xdr:row>24</xdr:row>
                    <xdr:rowOff>0</xdr:rowOff>
                  </from>
                  <to>
                    <xdr:col>12</xdr:col>
                    <xdr:colOff>584200</xdr:colOff>
                    <xdr:row>24</xdr:row>
                    <xdr:rowOff>222250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12</xdr:col>
                    <xdr:colOff>336550</xdr:colOff>
                    <xdr:row>24</xdr:row>
                    <xdr:rowOff>222250</xdr:rowOff>
                  </from>
                  <to>
                    <xdr:col>12</xdr:col>
                    <xdr:colOff>584200</xdr:colOff>
                    <xdr:row>25</xdr:row>
                    <xdr:rowOff>228600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12</xdr:col>
                    <xdr:colOff>336550</xdr:colOff>
                    <xdr:row>26</xdr:row>
                    <xdr:rowOff>222250</xdr:rowOff>
                  </from>
                  <to>
                    <xdr:col>12</xdr:col>
                    <xdr:colOff>584200</xdr:colOff>
                    <xdr:row>27</xdr:row>
                    <xdr:rowOff>228600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12</xdr:col>
                    <xdr:colOff>336550</xdr:colOff>
                    <xdr:row>28</xdr:row>
                    <xdr:rowOff>0</xdr:rowOff>
                  </from>
                  <to>
                    <xdr:col>12</xdr:col>
                    <xdr:colOff>584200</xdr:colOff>
                    <xdr:row>28</xdr:row>
                    <xdr:rowOff>222250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12</xdr:col>
                    <xdr:colOff>336550</xdr:colOff>
                    <xdr:row>28</xdr:row>
                    <xdr:rowOff>0</xdr:rowOff>
                  </from>
                  <to>
                    <xdr:col>12</xdr:col>
                    <xdr:colOff>584200</xdr:colOff>
                    <xdr:row>28</xdr:row>
                    <xdr:rowOff>222250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12</xdr:col>
                    <xdr:colOff>336550</xdr:colOff>
                    <xdr:row>28</xdr:row>
                    <xdr:rowOff>0</xdr:rowOff>
                  </from>
                  <to>
                    <xdr:col>12</xdr:col>
                    <xdr:colOff>584200</xdr:colOff>
                    <xdr:row>28</xdr:row>
                    <xdr:rowOff>222250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12</xdr:col>
                    <xdr:colOff>336550</xdr:colOff>
                    <xdr:row>28</xdr:row>
                    <xdr:rowOff>0</xdr:rowOff>
                  </from>
                  <to>
                    <xdr:col>12</xdr:col>
                    <xdr:colOff>584200</xdr:colOff>
                    <xdr:row>28</xdr:row>
                    <xdr:rowOff>222250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12</xdr:col>
                    <xdr:colOff>336550</xdr:colOff>
                    <xdr:row>28</xdr:row>
                    <xdr:rowOff>222250</xdr:rowOff>
                  </from>
                  <to>
                    <xdr:col>12</xdr:col>
                    <xdr:colOff>584200</xdr:colOff>
                    <xdr:row>29</xdr:row>
                    <xdr:rowOff>228600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12</xdr:col>
                    <xdr:colOff>336550</xdr:colOff>
                    <xdr:row>28</xdr:row>
                    <xdr:rowOff>222250</xdr:rowOff>
                  </from>
                  <to>
                    <xdr:col>12</xdr:col>
                    <xdr:colOff>584200</xdr:colOff>
                    <xdr:row>29</xdr:row>
                    <xdr:rowOff>228600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12</xdr:col>
                    <xdr:colOff>336550</xdr:colOff>
                    <xdr:row>28</xdr:row>
                    <xdr:rowOff>222250</xdr:rowOff>
                  </from>
                  <to>
                    <xdr:col>12</xdr:col>
                    <xdr:colOff>584200</xdr:colOff>
                    <xdr:row>29</xdr:row>
                    <xdr:rowOff>228600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12</xdr:col>
                    <xdr:colOff>336550</xdr:colOff>
                    <xdr:row>29</xdr:row>
                    <xdr:rowOff>222250</xdr:rowOff>
                  </from>
                  <to>
                    <xdr:col>12</xdr:col>
                    <xdr:colOff>584200</xdr:colOff>
                    <xdr:row>30</xdr:row>
                    <xdr:rowOff>228600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12</xdr:col>
                    <xdr:colOff>336550</xdr:colOff>
                    <xdr:row>30</xdr:row>
                    <xdr:rowOff>0</xdr:rowOff>
                  </from>
                  <to>
                    <xdr:col>12</xdr:col>
                    <xdr:colOff>584200</xdr:colOff>
                    <xdr:row>30</xdr:row>
                    <xdr:rowOff>222250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12</xdr:col>
                    <xdr:colOff>336550</xdr:colOff>
                    <xdr:row>30</xdr:row>
                    <xdr:rowOff>222250</xdr:rowOff>
                  </from>
                  <to>
                    <xdr:col>12</xdr:col>
                    <xdr:colOff>584200</xdr:colOff>
                    <xdr:row>31</xdr:row>
                    <xdr:rowOff>228600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12</xdr:col>
                    <xdr:colOff>336550</xdr:colOff>
                    <xdr:row>30</xdr:row>
                    <xdr:rowOff>222250</xdr:rowOff>
                  </from>
                  <to>
                    <xdr:col>12</xdr:col>
                    <xdr:colOff>584200</xdr:colOff>
                    <xdr:row>31</xdr:row>
                    <xdr:rowOff>228600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12</xdr:col>
                    <xdr:colOff>336550</xdr:colOff>
                    <xdr:row>32</xdr:row>
                    <xdr:rowOff>222250</xdr:rowOff>
                  </from>
                  <to>
                    <xdr:col>12</xdr:col>
                    <xdr:colOff>584200</xdr:colOff>
                    <xdr:row>33</xdr:row>
                    <xdr:rowOff>228600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12</xdr:col>
                    <xdr:colOff>336550</xdr:colOff>
                    <xdr:row>32</xdr:row>
                    <xdr:rowOff>222250</xdr:rowOff>
                  </from>
                  <to>
                    <xdr:col>12</xdr:col>
                    <xdr:colOff>584200</xdr:colOff>
                    <xdr:row>33</xdr:row>
                    <xdr:rowOff>228600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12</xdr:col>
                    <xdr:colOff>336550</xdr:colOff>
                    <xdr:row>33</xdr:row>
                    <xdr:rowOff>222250</xdr:rowOff>
                  </from>
                  <to>
                    <xdr:col>12</xdr:col>
                    <xdr:colOff>584200</xdr:colOff>
                    <xdr:row>34</xdr:row>
                    <xdr:rowOff>228600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12</xdr:col>
                    <xdr:colOff>336550</xdr:colOff>
                    <xdr:row>33</xdr:row>
                    <xdr:rowOff>222250</xdr:rowOff>
                  </from>
                  <to>
                    <xdr:col>12</xdr:col>
                    <xdr:colOff>584200</xdr:colOff>
                    <xdr:row>34</xdr:row>
                    <xdr:rowOff>228600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12</xdr:col>
                    <xdr:colOff>336550</xdr:colOff>
                    <xdr:row>19</xdr:row>
                    <xdr:rowOff>0</xdr:rowOff>
                  </from>
                  <to>
                    <xdr:col>12</xdr:col>
                    <xdr:colOff>584200</xdr:colOff>
                    <xdr:row>19</xdr:row>
                    <xdr:rowOff>222250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12</xdr:col>
                    <xdr:colOff>336550</xdr:colOff>
                    <xdr:row>19</xdr:row>
                    <xdr:rowOff>0</xdr:rowOff>
                  </from>
                  <to>
                    <xdr:col>12</xdr:col>
                    <xdr:colOff>584200</xdr:colOff>
                    <xdr:row>19</xdr:row>
                    <xdr:rowOff>222250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12</xdr:col>
                    <xdr:colOff>336550</xdr:colOff>
                    <xdr:row>19</xdr:row>
                    <xdr:rowOff>222250</xdr:rowOff>
                  </from>
                  <to>
                    <xdr:col>12</xdr:col>
                    <xdr:colOff>584200</xdr:colOff>
                    <xdr:row>20</xdr:row>
                    <xdr:rowOff>228600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12</xdr:col>
                    <xdr:colOff>336550</xdr:colOff>
                    <xdr:row>19</xdr:row>
                    <xdr:rowOff>222250</xdr:rowOff>
                  </from>
                  <to>
                    <xdr:col>12</xdr:col>
                    <xdr:colOff>584200</xdr:colOff>
                    <xdr:row>20</xdr:row>
                    <xdr:rowOff>228600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12</xdr:col>
                    <xdr:colOff>336550</xdr:colOff>
                    <xdr:row>14</xdr:row>
                    <xdr:rowOff>0</xdr:rowOff>
                  </from>
                  <to>
                    <xdr:col>12</xdr:col>
                    <xdr:colOff>584200</xdr:colOff>
                    <xdr:row>14</xdr:row>
                    <xdr:rowOff>222250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12</xdr:col>
                    <xdr:colOff>336550</xdr:colOff>
                    <xdr:row>14</xdr:row>
                    <xdr:rowOff>0</xdr:rowOff>
                  </from>
                  <to>
                    <xdr:col>12</xdr:col>
                    <xdr:colOff>584200</xdr:colOff>
                    <xdr:row>14</xdr:row>
                    <xdr:rowOff>222250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12</xdr:col>
                    <xdr:colOff>336550</xdr:colOff>
                    <xdr:row>14</xdr:row>
                    <xdr:rowOff>0</xdr:rowOff>
                  </from>
                  <to>
                    <xdr:col>12</xdr:col>
                    <xdr:colOff>584200</xdr:colOff>
                    <xdr:row>14</xdr:row>
                    <xdr:rowOff>222250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12</xdr:col>
                    <xdr:colOff>336550</xdr:colOff>
                    <xdr:row>14</xdr:row>
                    <xdr:rowOff>0</xdr:rowOff>
                  </from>
                  <to>
                    <xdr:col>12</xdr:col>
                    <xdr:colOff>584200</xdr:colOff>
                    <xdr:row>14</xdr:row>
                    <xdr:rowOff>222250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12</xdr:col>
                    <xdr:colOff>336550</xdr:colOff>
                    <xdr:row>14</xdr:row>
                    <xdr:rowOff>0</xdr:rowOff>
                  </from>
                  <to>
                    <xdr:col>12</xdr:col>
                    <xdr:colOff>584200</xdr:colOff>
                    <xdr:row>14</xdr:row>
                    <xdr:rowOff>222250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12</xdr:col>
                    <xdr:colOff>336550</xdr:colOff>
                    <xdr:row>13</xdr:row>
                    <xdr:rowOff>222250</xdr:rowOff>
                  </from>
                  <to>
                    <xdr:col>12</xdr:col>
                    <xdr:colOff>584200</xdr:colOff>
                    <xdr:row>14</xdr:row>
                    <xdr:rowOff>228600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12</xdr:col>
                    <xdr:colOff>336550</xdr:colOff>
                    <xdr:row>13</xdr:row>
                    <xdr:rowOff>222250</xdr:rowOff>
                  </from>
                  <to>
                    <xdr:col>12</xdr:col>
                    <xdr:colOff>584200</xdr:colOff>
                    <xdr:row>14</xdr:row>
                    <xdr:rowOff>228600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12</xdr:col>
                    <xdr:colOff>336550</xdr:colOff>
                    <xdr:row>20</xdr:row>
                    <xdr:rowOff>0</xdr:rowOff>
                  </from>
                  <to>
                    <xdr:col>12</xdr:col>
                    <xdr:colOff>584200</xdr:colOff>
                    <xdr:row>20</xdr:row>
                    <xdr:rowOff>222250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12</xdr:col>
                    <xdr:colOff>336550</xdr:colOff>
                    <xdr:row>30</xdr:row>
                    <xdr:rowOff>222250</xdr:rowOff>
                  </from>
                  <to>
                    <xdr:col>12</xdr:col>
                    <xdr:colOff>584200</xdr:colOff>
                    <xdr:row>31</xdr:row>
                    <xdr:rowOff>228600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12</xdr:col>
                    <xdr:colOff>336550</xdr:colOff>
                    <xdr:row>30</xdr:row>
                    <xdr:rowOff>222250</xdr:rowOff>
                  </from>
                  <to>
                    <xdr:col>12</xdr:col>
                    <xdr:colOff>584200</xdr:colOff>
                    <xdr:row>31</xdr:row>
                    <xdr:rowOff>228600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12</xdr:col>
                    <xdr:colOff>336550</xdr:colOff>
                    <xdr:row>32</xdr:row>
                    <xdr:rowOff>222250</xdr:rowOff>
                  </from>
                  <to>
                    <xdr:col>12</xdr:col>
                    <xdr:colOff>584200</xdr:colOff>
                    <xdr:row>33</xdr:row>
                    <xdr:rowOff>228600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12</xdr:col>
                    <xdr:colOff>336550</xdr:colOff>
                    <xdr:row>32</xdr:row>
                    <xdr:rowOff>222250</xdr:rowOff>
                  </from>
                  <to>
                    <xdr:col>12</xdr:col>
                    <xdr:colOff>584200</xdr:colOff>
                    <xdr:row>33</xdr:row>
                    <xdr:rowOff>228600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12</xdr:col>
                    <xdr:colOff>336550</xdr:colOff>
                    <xdr:row>32</xdr:row>
                    <xdr:rowOff>222250</xdr:rowOff>
                  </from>
                  <to>
                    <xdr:col>12</xdr:col>
                    <xdr:colOff>584200</xdr:colOff>
                    <xdr:row>33</xdr:row>
                    <xdr:rowOff>228600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12</xdr:col>
                    <xdr:colOff>336550</xdr:colOff>
                    <xdr:row>32</xdr:row>
                    <xdr:rowOff>222250</xdr:rowOff>
                  </from>
                  <to>
                    <xdr:col>12</xdr:col>
                    <xdr:colOff>584200</xdr:colOff>
                    <xdr:row>33</xdr:row>
                    <xdr:rowOff>228600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12</xdr:col>
                    <xdr:colOff>336550</xdr:colOff>
                    <xdr:row>31</xdr:row>
                    <xdr:rowOff>222250</xdr:rowOff>
                  </from>
                  <to>
                    <xdr:col>12</xdr:col>
                    <xdr:colOff>584200</xdr:colOff>
                    <xdr:row>32</xdr:row>
                    <xdr:rowOff>228600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12</xdr:col>
                    <xdr:colOff>336550</xdr:colOff>
                    <xdr:row>25</xdr:row>
                    <xdr:rowOff>222250</xdr:rowOff>
                  </from>
                  <to>
                    <xdr:col>12</xdr:col>
                    <xdr:colOff>584200</xdr:colOff>
                    <xdr:row>26</xdr:row>
                    <xdr:rowOff>228600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12</xdr:col>
                    <xdr:colOff>336550</xdr:colOff>
                    <xdr:row>8</xdr:row>
                    <xdr:rowOff>222250</xdr:rowOff>
                  </from>
                  <to>
                    <xdr:col>12</xdr:col>
                    <xdr:colOff>584200</xdr:colOff>
                    <xdr:row>9</xdr:row>
                    <xdr:rowOff>228600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12</xdr:col>
                    <xdr:colOff>336550</xdr:colOff>
                    <xdr:row>8</xdr:row>
                    <xdr:rowOff>222250</xdr:rowOff>
                  </from>
                  <to>
                    <xdr:col>12</xdr:col>
                    <xdr:colOff>584200</xdr:colOff>
                    <xdr:row>9</xdr:row>
                    <xdr:rowOff>228600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12</xdr:col>
                    <xdr:colOff>336550</xdr:colOff>
                    <xdr:row>9</xdr:row>
                    <xdr:rowOff>0</xdr:rowOff>
                  </from>
                  <to>
                    <xdr:col>12</xdr:col>
                    <xdr:colOff>584200</xdr:colOff>
                    <xdr:row>9</xdr:row>
                    <xdr:rowOff>222250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12</xdr:col>
                    <xdr:colOff>336550</xdr:colOff>
                    <xdr:row>9</xdr:row>
                    <xdr:rowOff>0</xdr:rowOff>
                  </from>
                  <to>
                    <xdr:col>12</xdr:col>
                    <xdr:colOff>584200</xdr:colOff>
                    <xdr:row>9</xdr:row>
                    <xdr:rowOff>222250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12</xdr:col>
                    <xdr:colOff>336550</xdr:colOff>
                    <xdr:row>9</xdr:row>
                    <xdr:rowOff>222250</xdr:rowOff>
                  </from>
                  <to>
                    <xdr:col>12</xdr:col>
                    <xdr:colOff>584200</xdr:colOff>
                    <xdr:row>10</xdr:row>
                    <xdr:rowOff>228600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12</xdr:col>
                    <xdr:colOff>336550</xdr:colOff>
                    <xdr:row>9</xdr:row>
                    <xdr:rowOff>222250</xdr:rowOff>
                  </from>
                  <to>
                    <xdr:col>12</xdr:col>
                    <xdr:colOff>584200</xdr:colOff>
                    <xdr:row>10</xdr:row>
                    <xdr:rowOff>228600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12</xdr:col>
                    <xdr:colOff>336550</xdr:colOff>
                    <xdr:row>9</xdr:row>
                    <xdr:rowOff>222250</xdr:rowOff>
                  </from>
                  <to>
                    <xdr:col>12</xdr:col>
                    <xdr:colOff>584200</xdr:colOff>
                    <xdr:row>10</xdr:row>
                    <xdr:rowOff>228600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12</xdr:col>
                    <xdr:colOff>336550</xdr:colOff>
                    <xdr:row>9</xdr:row>
                    <xdr:rowOff>222250</xdr:rowOff>
                  </from>
                  <to>
                    <xdr:col>12</xdr:col>
                    <xdr:colOff>584200</xdr:colOff>
                    <xdr:row>10</xdr:row>
                    <xdr:rowOff>228600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12</xdr:col>
                    <xdr:colOff>336550</xdr:colOff>
                    <xdr:row>10</xdr:row>
                    <xdr:rowOff>222250</xdr:rowOff>
                  </from>
                  <to>
                    <xdr:col>12</xdr:col>
                    <xdr:colOff>584200</xdr:colOff>
                    <xdr:row>11</xdr:row>
                    <xdr:rowOff>228600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12</xdr:col>
                    <xdr:colOff>336550</xdr:colOff>
                    <xdr:row>10</xdr:row>
                    <xdr:rowOff>222250</xdr:rowOff>
                  </from>
                  <to>
                    <xdr:col>12</xdr:col>
                    <xdr:colOff>584200</xdr:colOff>
                    <xdr:row>11</xdr:row>
                    <xdr:rowOff>228600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12</xdr:col>
                    <xdr:colOff>336550</xdr:colOff>
                    <xdr:row>10</xdr:row>
                    <xdr:rowOff>222250</xdr:rowOff>
                  </from>
                  <to>
                    <xdr:col>12</xdr:col>
                    <xdr:colOff>584200</xdr:colOff>
                    <xdr:row>11</xdr:row>
                    <xdr:rowOff>228600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12</xdr:col>
                    <xdr:colOff>336550</xdr:colOff>
                    <xdr:row>10</xdr:row>
                    <xdr:rowOff>222250</xdr:rowOff>
                  </from>
                  <to>
                    <xdr:col>12</xdr:col>
                    <xdr:colOff>584200</xdr:colOff>
                    <xdr:row>11</xdr:row>
                    <xdr:rowOff>228600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12</xdr:col>
                    <xdr:colOff>336550</xdr:colOff>
                    <xdr:row>11</xdr:row>
                    <xdr:rowOff>222250</xdr:rowOff>
                  </from>
                  <to>
                    <xdr:col>12</xdr:col>
                    <xdr:colOff>584200</xdr:colOff>
                    <xdr:row>12</xdr:row>
                    <xdr:rowOff>228600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12</xdr:col>
                    <xdr:colOff>336550</xdr:colOff>
                    <xdr:row>11</xdr:row>
                    <xdr:rowOff>222250</xdr:rowOff>
                  </from>
                  <to>
                    <xdr:col>12</xdr:col>
                    <xdr:colOff>584200</xdr:colOff>
                    <xdr:row>12</xdr:row>
                    <xdr:rowOff>228600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12</xdr:col>
                    <xdr:colOff>342900</xdr:colOff>
                    <xdr:row>4</xdr:row>
                    <xdr:rowOff>355600</xdr:rowOff>
                  </from>
                  <to>
                    <xdr:col>12</xdr:col>
                    <xdr:colOff>603250</xdr:colOff>
                    <xdr:row>6</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経費精算時の提出書類チェックリスト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2025-05-28T06:42:16Z</dcterms:created>
  <dcterms:modified xsi:type="dcterms:W3CDTF">2025-06-11T00:37:43Z</dcterms:modified>
</cp:coreProperties>
</file>